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henri\OneDrive\Área de Trabalho\"/>
    </mc:Choice>
  </mc:AlternateContent>
  <xr:revisionPtr revIDLastSave="0" documentId="13_ncr:1_{9006081E-B5BC-4D53-8C1B-901426BAA9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ha3" sheetId="6" r:id="rId1"/>
    <sheet name="Extrato Conta" sheetId="1" r:id="rId2"/>
  </sheets>
  <definedNames>
    <definedName name="_xlnm._FilterDatabase" localSheetId="1" hidden="1">'Extrato Conta'!$A$1:$G$335</definedName>
  </definedNames>
  <calcPr calcId="0"/>
  <pivotCaches>
    <pivotCache cacheId="25" r:id="rId3"/>
  </pivotCaches>
</workbook>
</file>

<file path=xl/sharedStrings.xml><?xml version="1.0" encoding="utf-8"?>
<sst xmlns="http://schemas.openxmlformats.org/spreadsheetml/2006/main" count="2078" uniqueCount="730">
  <si>
    <t>Data</t>
  </si>
  <si>
    <t>Lançamento</t>
  </si>
  <si>
    <t>Detalhes</t>
  </si>
  <si>
    <t>N° documento</t>
  </si>
  <si>
    <t>Valor</t>
  </si>
  <si>
    <t>Tipo Lançamento</t>
  </si>
  <si>
    <t>01/10/2025</t>
  </si>
  <si>
    <t>Pix - Recebido</t>
  </si>
  <si>
    <t>01/10 11:22 29845260829 KATIA LOPES RI</t>
  </si>
  <si>
    <t>11122478791451</t>
  </si>
  <si>
    <t>Entrada</t>
  </si>
  <si>
    <t>Pix-Recebido QR Code</t>
  </si>
  <si>
    <t>01/10 12:47 00032865071804 JULIANA GRA</t>
  </si>
  <si>
    <t>11247201271692</t>
  </si>
  <si>
    <t>01/10 13:56 00041904462898 JESSICA LUI</t>
  </si>
  <si>
    <t>11356070927002</t>
  </si>
  <si>
    <t>01/10 14:23 00001428607005 BARBARA DE</t>
  </si>
  <si>
    <t>11423567694522</t>
  </si>
  <si>
    <t>01/10 16:34 34513488883 Bianca Apareci</t>
  </si>
  <si>
    <t>11634298779971</t>
  </si>
  <si>
    <t>01/10 16:54 50883621000139 PROJETO ISA</t>
  </si>
  <si>
    <t>11654160020652</t>
  </si>
  <si>
    <t>Pix - Enviado</t>
  </si>
  <si>
    <t>01/10 11:56 Leticia Alves</t>
  </si>
  <si>
    <t>100101</t>
  </si>
  <si>
    <t>Saída</t>
  </si>
  <si>
    <t>01/10 17:14 PAMELA IRIS DE OLIVEIRA A</t>
  </si>
  <si>
    <t>100102</t>
  </si>
  <si>
    <t>02/10/2025</t>
  </si>
  <si>
    <t>02/10 09:00 00003041397854 MARLY GOMES</t>
  </si>
  <si>
    <t>20900573549992</t>
  </si>
  <si>
    <t>02/10 10:46 00093862300978 SONIA MARIA</t>
  </si>
  <si>
    <t>21046517085292</t>
  </si>
  <si>
    <t>02/10 16:02 42671211848 LUANA NOGUEIRA</t>
  </si>
  <si>
    <t>21602188009511</t>
  </si>
  <si>
    <t>02/10 16:23 00032789672830 CELIA FRATT</t>
  </si>
  <si>
    <t>21623176489082</t>
  </si>
  <si>
    <t>02/10 17:37 00045969999881 POLLYANA MA</t>
  </si>
  <si>
    <t>21737186261802</t>
  </si>
  <si>
    <t>Tarifa Pix Recebido</t>
  </si>
  <si>
    <t>Tar. agrupadas - ocorrencia 02/10/2025</t>
  </si>
  <si>
    <t>892751200214616</t>
  </si>
  <si>
    <t>03/10/2025</t>
  </si>
  <si>
    <t>03/10 08:37 04586844817 ISABEL CRISTIN</t>
  </si>
  <si>
    <t>30837153195681</t>
  </si>
  <si>
    <t>03/10 09:59 14491218889 CINTIA DANTAS</t>
  </si>
  <si>
    <t>30959175630111</t>
  </si>
  <si>
    <t>03/10 10:31 14617594809 NAIR DE MATOS</t>
  </si>
  <si>
    <t>31031537320901</t>
  </si>
  <si>
    <t>03/10 12:48 00038440166869 IVES MARTIN</t>
  </si>
  <si>
    <t>31248177780222</t>
  </si>
  <si>
    <t>03/10 13:44 00020490762824 FANI RIBEIR</t>
  </si>
  <si>
    <t>31344274690782</t>
  </si>
  <si>
    <t>03/10 14:06 44894150875 Amanda Beatriz</t>
  </si>
  <si>
    <t>31406182882451</t>
  </si>
  <si>
    <t>03/10 15:45 00053814114809 GABRIELI VI</t>
  </si>
  <si>
    <t>31545241872592</t>
  </si>
  <si>
    <t>03/10 17:02 00031264613873 KATIA RODRI</t>
  </si>
  <si>
    <t>31702110866512</t>
  </si>
  <si>
    <t>03/10 19:47 00043716568899 MARYA E OLI</t>
  </si>
  <si>
    <t>31947395696312</t>
  </si>
  <si>
    <t>Tar. agrupadas - ocorrencia 03/10/2025</t>
  </si>
  <si>
    <t>872761200301314</t>
  </si>
  <si>
    <t>06/10/2025</t>
  </si>
  <si>
    <t>04/10 07:02 44343352862 THOMAS LEON DE</t>
  </si>
  <si>
    <t>40702420533091</t>
  </si>
  <si>
    <t>05/10 11:21 00017878248885 ALESSANDRA</t>
  </si>
  <si>
    <t>51121250584242</t>
  </si>
  <si>
    <t>05/10 11:25 04586844817 ISABEL CRISTIN</t>
  </si>
  <si>
    <t>51125558893771</t>
  </si>
  <si>
    <t>05/10 11:38 00014022943874 VALDIRENE V</t>
  </si>
  <si>
    <t>51138096210872</t>
  </si>
  <si>
    <t>05/10 11:45 04527700928 FERNANDA RAQUE</t>
  </si>
  <si>
    <t>51145236626761</t>
  </si>
  <si>
    <t>05/10 13:11 45984066000100 LUCAS BARRE</t>
  </si>
  <si>
    <t>51311395185121</t>
  </si>
  <si>
    <t>05/10 15:44 36155218897 HERBERT URBANO</t>
  </si>
  <si>
    <t>51544270572271</t>
  </si>
  <si>
    <t>05/10 15:45 27618759820 VILMA APARECID</t>
  </si>
  <si>
    <t>51545085400421</t>
  </si>
  <si>
    <t>05/10 15:49 38533490801 SARA MIRANDA D</t>
  </si>
  <si>
    <t>51549382446421</t>
  </si>
  <si>
    <t>05/10 16:00 52051662000194 ARAUJO S LT</t>
  </si>
  <si>
    <t>51600066492231</t>
  </si>
  <si>
    <t>51600561757941</t>
  </si>
  <si>
    <t>05/10 16:37 13900346828 SIRLEY ROSSI F</t>
  </si>
  <si>
    <t>51637071285251</t>
  </si>
  <si>
    <t>05/10 18:10 45984066000100 LUCAS BARRE</t>
  </si>
  <si>
    <t>51810157510772</t>
  </si>
  <si>
    <t>05/10 21:37 38533490801 SARA MIRANDA D</t>
  </si>
  <si>
    <t>52137145228811</t>
  </si>
  <si>
    <t>06/10 17:09 GIOVANNA FLORENZANE PEREI</t>
  </si>
  <si>
    <t>100601</t>
  </si>
  <si>
    <t>Tar. agrupadas - ocorrencia 06/10/2025</t>
  </si>
  <si>
    <t>842791101078132</t>
  </si>
  <si>
    <t>07/10/2025</t>
  </si>
  <si>
    <t>07/10 13:17 00012280716836 CRISTIANE L</t>
  </si>
  <si>
    <t>71317252587912</t>
  </si>
  <si>
    <t>08/10/2025</t>
  </si>
  <si>
    <t>08/10 11:23 00016583142805 SIMONE VALE</t>
  </si>
  <si>
    <t>81123476276522</t>
  </si>
  <si>
    <t>08/10 14:24 26832930895 MARIA FERNANDA</t>
  </si>
  <si>
    <t>81424454243981</t>
  </si>
  <si>
    <t>08/10 16:34 00032824889802 LUCAS TAVAR</t>
  </si>
  <si>
    <t>81634333964052</t>
  </si>
  <si>
    <t>08/10 18:25 50883621000139 PROJETO ISA</t>
  </si>
  <si>
    <t>81825115343772</t>
  </si>
  <si>
    <t>08/10 19:00 71377611787 LIGIA MARIA DE</t>
  </si>
  <si>
    <t>81900203688551</t>
  </si>
  <si>
    <t>08/10 12:28 ROSANGELA APARECIDA FERRE</t>
  </si>
  <si>
    <t>100801</t>
  </si>
  <si>
    <t>08/10 12:28 Letícia Costa</t>
  </si>
  <si>
    <t>100802</t>
  </si>
  <si>
    <t>08/10 18:29 GABRIEL FLORIANO PEREIRA</t>
  </si>
  <si>
    <t>100803</t>
  </si>
  <si>
    <t>Tarifa Pix Enviado</t>
  </si>
  <si>
    <t>Tar. agrupadas - ocorrencia 08/10/2025</t>
  </si>
  <si>
    <t>892811200178817</t>
  </si>
  <si>
    <t>892811200282616</t>
  </si>
  <si>
    <t>09/10/2025</t>
  </si>
  <si>
    <t>09/10 08:45 44343352862 THOMAS LEON DE</t>
  </si>
  <si>
    <t>90845584375111</t>
  </si>
  <si>
    <t>09/10 09:21 14974938894 ISABEL OLIVEIR</t>
  </si>
  <si>
    <t>90921074475491</t>
  </si>
  <si>
    <t>09/10 11:23 00043903918873 LETICIA APA</t>
  </si>
  <si>
    <t>91123388165772</t>
  </si>
  <si>
    <t>09/10 15:13 00046529797890 LARISSA NOG</t>
  </si>
  <si>
    <t>91513212790152</t>
  </si>
  <si>
    <t>09/10 15:14 00040750281863 WESLEY MART</t>
  </si>
  <si>
    <t>91514044654802</t>
  </si>
  <si>
    <t>09/10 17:51 00038533490801 SARA MIRAND</t>
  </si>
  <si>
    <t>91751114962322</t>
  </si>
  <si>
    <t>10/10/2025</t>
  </si>
  <si>
    <t>10/10 10:06 00041471522873 ANA BEATRIZ</t>
  </si>
  <si>
    <t>101006106761492</t>
  </si>
  <si>
    <t>10/10 10:13 00030714853879 KELEN APARE</t>
  </si>
  <si>
    <t>101013349702502</t>
  </si>
  <si>
    <t>10/10 11:34 44556423821 INGRID MARIANO</t>
  </si>
  <si>
    <t>101134219359061</t>
  </si>
  <si>
    <t>10/10 12:35 32391341873 DEBORAH PAULA</t>
  </si>
  <si>
    <t>101235526904741</t>
  </si>
  <si>
    <t>10/10 12:36 30847580857 DENISE FUZETTI</t>
  </si>
  <si>
    <t>101236526517771</t>
  </si>
  <si>
    <t>10/10 15:32 90021339449 EMANUEL AMADEU</t>
  </si>
  <si>
    <t>101532243164431</t>
  </si>
  <si>
    <t>10/10 15:36 11336763752 THIAGO JULIAO</t>
  </si>
  <si>
    <t>101536384224861</t>
  </si>
  <si>
    <t>10/10 15:37 00002967813710 DJALMA BARB</t>
  </si>
  <si>
    <t>101537127210122</t>
  </si>
  <si>
    <t>10/10 15:38 10043023711 MARCELA MOUSIN</t>
  </si>
  <si>
    <t>101538214652571</t>
  </si>
  <si>
    <t>10/10 15:55 00009177854950 DROEICE PER</t>
  </si>
  <si>
    <t>101555026774632</t>
  </si>
  <si>
    <t>10/10 15:56 00011308233698 NATHALIA FA</t>
  </si>
  <si>
    <t>101556122120422</t>
  </si>
  <si>
    <t>10/10 17:20 00064449645391 CLAUDIMAR V</t>
  </si>
  <si>
    <t>101720306522572</t>
  </si>
  <si>
    <t>10/10 18:13 CESTA BASICA BRASIL</t>
  </si>
  <si>
    <t>101001</t>
  </si>
  <si>
    <t>Tar. agrupadas - ocorrencia 10/10/2025</t>
  </si>
  <si>
    <t>892831200297514</t>
  </si>
  <si>
    <t>892831200418518</t>
  </si>
  <si>
    <t>13/10/2025</t>
  </si>
  <si>
    <t>Transferência recebida</t>
  </si>
  <si>
    <t>13/10 09:32 NOVA A HOME CARE LTDA</t>
  </si>
  <si>
    <t>550191000074479</t>
  </si>
  <si>
    <t>12/10 07:01 14488878873 PAULA MARIA PR</t>
  </si>
  <si>
    <t>120701211725041</t>
  </si>
  <si>
    <t>13/10 14:54 00007196805810 ELIETE BUEN</t>
  </si>
  <si>
    <t>131454074705972</t>
  </si>
  <si>
    <t>13/10 15:59 00045297161800 LARISSA ROD</t>
  </si>
  <si>
    <t>131559432720522</t>
  </si>
  <si>
    <t>Tar. agrupadas - ocorrencia 13/10/2025</t>
  </si>
  <si>
    <t>882861100457376</t>
  </si>
  <si>
    <t>14/10/2025</t>
  </si>
  <si>
    <t>14/10 16:51 32195244860 ADRIANA DOS SA</t>
  </si>
  <si>
    <t>141651115549401</t>
  </si>
  <si>
    <t>14/10 18:00 27196132823 VANDERLEIA CRU</t>
  </si>
  <si>
    <t>141800093271381</t>
  </si>
  <si>
    <t>Tar. agrupadas - ocorrencia 14/10/2025</t>
  </si>
  <si>
    <t>892871200176280</t>
  </si>
  <si>
    <t>15/10/2025</t>
  </si>
  <si>
    <t>15/10 09:49 12280716836 CRISTIANE LOPE</t>
  </si>
  <si>
    <t>150949141329901</t>
  </si>
  <si>
    <t>15/10 10:37 56333503835 JULIA BUENO PI</t>
  </si>
  <si>
    <t>151037592753731</t>
  </si>
  <si>
    <t>15/10 14:35 50883621000139 PROJETO ISA</t>
  </si>
  <si>
    <t>151435215782061</t>
  </si>
  <si>
    <t>15/10 14:15 RECEITA FEDERAL</t>
  </si>
  <si>
    <t>101501</t>
  </si>
  <si>
    <t>15/10 14:15 CEF MATRIZ</t>
  </si>
  <si>
    <t>101502</t>
  </si>
  <si>
    <t>15/10 16:13 GABRIEL FLORIANO PEREIRA</t>
  </si>
  <si>
    <t>101503</t>
  </si>
  <si>
    <t>Tar. agrupadas - ocorrencia 15/10/2025</t>
  </si>
  <si>
    <t>892881200066346</t>
  </si>
  <si>
    <t>16/10/2025</t>
  </si>
  <si>
    <t>16/10 08:59 00035956648848 ALESSANDRA</t>
  </si>
  <si>
    <t>160859293162752</t>
  </si>
  <si>
    <t>16/10 09:30 00003041397854 MARLY GOMES</t>
  </si>
  <si>
    <t>160930176795212</t>
  </si>
  <si>
    <t>16/10 09:37 00030645058823 OSVALDO BIS</t>
  </si>
  <si>
    <t>160937566553332</t>
  </si>
  <si>
    <t>16/10 09:41 56333503835 JULIA BUENO PI</t>
  </si>
  <si>
    <t>160941570510321</t>
  </si>
  <si>
    <t>16/10 09:55 00094307334191 FABIO JUNIO</t>
  </si>
  <si>
    <t>160955426527692</t>
  </si>
  <si>
    <t>16/10 11:12 01203931310 LADY DALENA BA</t>
  </si>
  <si>
    <t>161112159787181</t>
  </si>
  <si>
    <t>16/10 15:11 34486035895 FELIPE AUGUSTO</t>
  </si>
  <si>
    <t>161511025460531</t>
  </si>
  <si>
    <t>16/10 15:12 00021585420808 RODRIGO ISA</t>
  </si>
  <si>
    <t>161512422850602</t>
  </si>
  <si>
    <t>16/10 16:50 00032824889802 LUCAS TAVAR</t>
  </si>
  <si>
    <t>161650248576712</t>
  </si>
  <si>
    <t>Tar. agrupadas - ocorrencia 16/10/2025</t>
  </si>
  <si>
    <t>832891100391602</t>
  </si>
  <si>
    <t>17/10/2025</t>
  </si>
  <si>
    <t>17/10 14:03 22349526895 JAIR SANTOS DE</t>
  </si>
  <si>
    <t>171403006939601</t>
  </si>
  <si>
    <t>17/10 19:06 00032660829829 ANA CARLA B</t>
  </si>
  <si>
    <t>171906210291742</t>
  </si>
  <si>
    <t>Tar. agrupadas - ocorrencia 17/10/2025</t>
  </si>
  <si>
    <t>872901200191139</t>
  </si>
  <si>
    <t>20/10/2025</t>
  </si>
  <si>
    <t>18/10 09:20 26573671864 Danila Pinhol</t>
  </si>
  <si>
    <t>180920467033651</t>
  </si>
  <si>
    <t>18/10 10:02 14254543808 Maria Aparecid</t>
  </si>
  <si>
    <t>181002171357311</t>
  </si>
  <si>
    <t>18/10 16:52 00009282648745 SILVANA MAN</t>
  </si>
  <si>
    <t>181652455790562</t>
  </si>
  <si>
    <t>18/10 23:36 30291200826 NEUSA KANASHIR</t>
  </si>
  <si>
    <t>182336572607641</t>
  </si>
  <si>
    <t>19/10 14:56 00035844552865 KARINA SANT</t>
  </si>
  <si>
    <t>191456479766462</t>
  </si>
  <si>
    <t>19/10 15:12 00014254543808 MARIA APARE</t>
  </si>
  <si>
    <t>191512193992382</t>
  </si>
  <si>
    <t>19/10 15:23 48669120810 Caroline Apare</t>
  </si>
  <si>
    <t>191523155493781</t>
  </si>
  <si>
    <t>19/10 16:02 00048787802821 HENRIQUE SU</t>
  </si>
  <si>
    <t>191602425644852</t>
  </si>
  <si>
    <t>19/10 16:04 00038420343854 MAIARA MONT</t>
  </si>
  <si>
    <t>191604123625422</t>
  </si>
  <si>
    <t>19/10 16:15 28714378825 ROSANGELA IRLA</t>
  </si>
  <si>
    <t>191615326148051</t>
  </si>
  <si>
    <t>19/10 16:15 00025649826897 MARGARETH G</t>
  </si>
  <si>
    <t>191615332419232</t>
  </si>
  <si>
    <t>19/10 16:18 31688803882 DALILA CRISTIA</t>
  </si>
  <si>
    <t>191618165846271</t>
  </si>
  <si>
    <t>19/10 16:21 00048669120810 CAROLINE AP</t>
  </si>
  <si>
    <t>191621248876462</t>
  </si>
  <si>
    <t>19/10 17:21 31688803882 DALILA CRISTIA</t>
  </si>
  <si>
    <t>191721414421531</t>
  </si>
  <si>
    <t>19/10 17:25 00043262881830 JAQUELINE D</t>
  </si>
  <si>
    <t>191725201384482</t>
  </si>
  <si>
    <t>20/10 17:16 58790555000164 MARCOS CESA</t>
  </si>
  <si>
    <t>201716564823622</t>
  </si>
  <si>
    <t>20/10 17:18 32865071804 Juliana Grazie</t>
  </si>
  <si>
    <t>201718588274931</t>
  </si>
  <si>
    <t>20/10 17:21 00032865071804 JULIANA GRA</t>
  </si>
  <si>
    <t>201721206221132</t>
  </si>
  <si>
    <t>Tar. agrupadas - ocorrencia 20/10/2025</t>
  </si>
  <si>
    <t>862931200600137</t>
  </si>
  <si>
    <t>21/10/2025</t>
  </si>
  <si>
    <t>21/10 11:20 00027719602811 EDUARDO HEN</t>
  </si>
  <si>
    <t>211120533000692</t>
  </si>
  <si>
    <t>21/10 12:57 00017720489845 PRISCILA RO</t>
  </si>
  <si>
    <t>211257419067642</t>
  </si>
  <si>
    <t>21/10 17:22 00046529797890 LARISSA NOG</t>
  </si>
  <si>
    <t>211722462660712</t>
  </si>
  <si>
    <t>21/10 17:41 36801824813 Andreia Andres</t>
  </si>
  <si>
    <t>211741453694201</t>
  </si>
  <si>
    <t>21/10 19:22 00046707566806 LETICIA ANT</t>
  </si>
  <si>
    <t>211922591724442</t>
  </si>
  <si>
    <t>21/10 14:02 IDIR AUGUSTO COSTA LEITE</t>
  </si>
  <si>
    <t>102101</t>
  </si>
  <si>
    <t>Tar. agrupadas - ocorrencia 21/10/2025</t>
  </si>
  <si>
    <t>892941200181983</t>
  </si>
  <si>
    <t>22/10/2025</t>
  </si>
  <si>
    <t>22/10 08:47 00004023630861 NATALINA TE</t>
  </si>
  <si>
    <t>220847422643622</t>
  </si>
  <si>
    <t>22/10 15:09 00018407113883 ANDREIA GON</t>
  </si>
  <si>
    <t>221509147234392</t>
  </si>
  <si>
    <t>22/10 16:38 00032824889802 LUCAS TAVAR</t>
  </si>
  <si>
    <t>221638460166372</t>
  </si>
  <si>
    <t>22/10 18:17 10097566802 Sidneia Soares</t>
  </si>
  <si>
    <t>221817527867341</t>
  </si>
  <si>
    <t>Tar. agrupadas - ocorrencia 22/10/2025</t>
  </si>
  <si>
    <t>892951200178452</t>
  </si>
  <si>
    <t>23/10/2025</t>
  </si>
  <si>
    <t>23/10 08:02 15002421873 MARCIO APARECI</t>
  </si>
  <si>
    <t>230802371020801</t>
  </si>
  <si>
    <t>23/10 08:12 00042267109832 JEFFERSON T</t>
  </si>
  <si>
    <t>230812093132002</t>
  </si>
  <si>
    <t>23/10 09:32 00003041397854 MARLY GOMES</t>
  </si>
  <si>
    <t>230932165286462</t>
  </si>
  <si>
    <t>23/10 10:09 00044389472860 JEFERSON PE</t>
  </si>
  <si>
    <t>231009402652752</t>
  </si>
  <si>
    <t>23/10 10:21 00002687343803 FRANCISCO D</t>
  </si>
  <si>
    <t>231021034007342</t>
  </si>
  <si>
    <t>23/10 13:41 00035314685884 VANIA CRIST</t>
  </si>
  <si>
    <t>231341543871232</t>
  </si>
  <si>
    <t>23/10 16:55 00040594541840 JESSICA MOU</t>
  </si>
  <si>
    <t>231655240963862</t>
  </si>
  <si>
    <t>Tar. agrupadas - ocorrencia 23/10/2025</t>
  </si>
  <si>
    <t>892961200178243</t>
  </si>
  <si>
    <t>24/10/2025</t>
  </si>
  <si>
    <t>24/10 19:38 00030645058823 OSVALDO BIS</t>
  </si>
  <si>
    <t>241938015466212</t>
  </si>
  <si>
    <t>27/10/2025</t>
  </si>
  <si>
    <t>27/10 13:49 41505600804 PRISCILA DIAS</t>
  </si>
  <si>
    <t>271349361526291</t>
  </si>
  <si>
    <t>Tarifa Pacote de Serviços</t>
  </si>
  <si>
    <t>Cobrança referente 27/10/2025</t>
  </si>
  <si>
    <t>833001100782486</t>
  </si>
  <si>
    <t>Tar. agrupadas - ocorrencia 27/10/2025</t>
  </si>
  <si>
    <t>863001200214659</t>
  </si>
  <si>
    <t>28/10/2025</t>
  </si>
  <si>
    <t>28/10 13:44 00041505600804 PRISCILA DI</t>
  </si>
  <si>
    <t>281344469703952</t>
  </si>
  <si>
    <t>28/10 15:39 00032195244860 ADRIANA DOS</t>
  </si>
  <si>
    <t>281539337587892</t>
  </si>
  <si>
    <t>28/10 15:47 46529797890 LARISSA NOGUEI</t>
  </si>
  <si>
    <t>281547252543541</t>
  </si>
  <si>
    <t>28/10 16:34 36801824813 Andreia Andres</t>
  </si>
  <si>
    <t>281634483097031</t>
  </si>
  <si>
    <t>Tar. agrupadas - ocorrencia 28/10/2025</t>
  </si>
  <si>
    <t>873011200083280</t>
  </si>
  <si>
    <t>29/10/2025</t>
  </si>
  <si>
    <t>29/10 08:30 34157020812 JOAQUIM FELIPE</t>
  </si>
  <si>
    <t>290830569471511</t>
  </si>
  <si>
    <t>29/10 08:52 04023630861 NATALINA TERRA</t>
  </si>
  <si>
    <t>290852502576351</t>
  </si>
  <si>
    <t>29/10 10:35 09928569819 ROSEMARI APARE</t>
  </si>
  <si>
    <t>291035469753211</t>
  </si>
  <si>
    <t>29/10 15:00 00040594541840 JESSICA MOU</t>
  </si>
  <si>
    <t>291500386313542</t>
  </si>
  <si>
    <t>29/10 15:13 08911299871 ROSANGELA APAR</t>
  </si>
  <si>
    <t>291513331887601</t>
  </si>
  <si>
    <t>29/10 15:18 00045545232842 JENNIFER AP</t>
  </si>
  <si>
    <t>291518088514522</t>
  </si>
  <si>
    <t>Tar. agrupadas - ocorrencia 29/10/2025</t>
  </si>
  <si>
    <t>893021200181227</t>
  </si>
  <si>
    <t>30/10/2025</t>
  </si>
  <si>
    <t>30/10 10:18 44389472860 Jeferson Perei</t>
  </si>
  <si>
    <t>301018193468241</t>
  </si>
  <si>
    <t>30/10 10:23 00046197690888 BEATRIS DOM</t>
  </si>
  <si>
    <t>301023361899972</t>
  </si>
  <si>
    <t>30/10 10:33 00004023575828 EDVAL QUEIR</t>
  </si>
  <si>
    <t>301033095162292</t>
  </si>
  <si>
    <t>30/10 13:01 41505600804 PRISCILA DIAS</t>
  </si>
  <si>
    <t>301301297444451</t>
  </si>
  <si>
    <t>30/10 13:20 27963841870 EDNA OLIVEIRA</t>
  </si>
  <si>
    <t>301320566121001</t>
  </si>
  <si>
    <t>30/10 13:21 00041505600804 PRISCILA DI</t>
  </si>
  <si>
    <t>301321588421012</t>
  </si>
  <si>
    <t>30/10 14:08 35314685884 VANIA CRISTINA</t>
  </si>
  <si>
    <t>301408353102811</t>
  </si>
  <si>
    <t>30/10 18:21 32195244860 ADRIANA DOS SA</t>
  </si>
  <si>
    <t>301821361129321</t>
  </si>
  <si>
    <t>Tar. agrupadas - ocorrencia 30/10/2025</t>
  </si>
  <si>
    <t>893031200190477</t>
  </si>
  <si>
    <t>31/10/2025</t>
  </si>
  <si>
    <t>31/10 09:20 00013850088499 BRUNA BARBO</t>
  </si>
  <si>
    <t>310920560423802</t>
  </si>
  <si>
    <t>31/10 17:02 SILMARA ARAUJO GUEDES</t>
  </si>
  <si>
    <t>103101</t>
  </si>
  <si>
    <t>Rótulos de Linha</t>
  </si>
  <si>
    <t>Total Geral</t>
  </si>
  <si>
    <t>Soma de Valor</t>
  </si>
  <si>
    <t>01/09/2025</t>
  </si>
  <si>
    <t>01/09 10:35 29845260829 KATIA LOPES RI</t>
  </si>
  <si>
    <t>11035427566341</t>
  </si>
  <si>
    <t>01/09 13:41 00043262881830 JAQUELINE D</t>
  </si>
  <si>
    <t>11341397320982</t>
  </si>
  <si>
    <t>01/09 16:13 48749283820 CAROLINE PEREI</t>
  </si>
  <si>
    <t>11613083366191</t>
  </si>
  <si>
    <t>01/09 17:08 00011025365801 CARLOS EDUA</t>
  </si>
  <si>
    <t>11708275091602</t>
  </si>
  <si>
    <t>01/09 18:21 50883621000139 PROJETO ISA</t>
  </si>
  <si>
    <t>11821004901002</t>
  </si>
  <si>
    <t>01/09 18:23 50883621000139 PROJETO ISA</t>
  </si>
  <si>
    <t>11823408546592</t>
  </si>
  <si>
    <t>30/08 11:27 00005229980389 ADRIANA MAR</t>
  </si>
  <si>
    <t>301127129954152</t>
  </si>
  <si>
    <t>30/08 17:46 00009098476490 MIRIAN LEIT</t>
  </si>
  <si>
    <t>301746274362312</t>
  </si>
  <si>
    <t>30/08 18:13 11236756860 ANTONIO MARCOS</t>
  </si>
  <si>
    <t>301813129591861</t>
  </si>
  <si>
    <t>31/08 09:19 36049253803 Ana Maria Sant</t>
  </si>
  <si>
    <t>310919418129191</t>
  </si>
  <si>
    <t>31/08 11:40 19744139854 VALDENIR ROSA</t>
  </si>
  <si>
    <t>311140573688091</t>
  </si>
  <si>
    <t>01/09 19:57 Pamela Iris De Oliveira Ar</t>
  </si>
  <si>
    <t>90101</t>
  </si>
  <si>
    <t>02/09/2025</t>
  </si>
  <si>
    <t>02/09 16:30 16583142805 SIMONE VALENTE</t>
  </si>
  <si>
    <t>21630446064831</t>
  </si>
  <si>
    <t>02/09 17:01 00034571542879 PAMELA IRIS</t>
  </si>
  <si>
    <t>21701331251072</t>
  </si>
  <si>
    <t>02/09 17:03 28271029860 IVONE PEREIRA</t>
  </si>
  <si>
    <t>21703500295011</t>
  </si>
  <si>
    <t>03/09/2025</t>
  </si>
  <si>
    <t>03/09 08:24 00019811041865 RENATA CHIR</t>
  </si>
  <si>
    <t>30824130298782</t>
  </si>
  <si>
    <t>03/09 08:45 16583142805 SIMONE VALENTE</t>
  </si>
  <si>
    <t>30845082690591</t>
  </si>
  <si>
    <t>03/09 14:16 00082468451791 ROSA APAREC</t>
  </si>
  <si>
    <t>31416169104402</t>
  </si>
  <si>
    <t>04/09/2025</t>
  </si>
  <si>
    <t>04/09 07:04 44343352862 THOMAS LEON DE</t>
  </si>
  <si>
    <t>40704084359601</t>
  </si>
  <si>
    <t>04/09 07:24 00005229980389 ADRIANA MAR</t>
  </si>
  <si>
    <t>40724003327602</t>
  </si>
  <si>
    <t>04/09 09:54 00003041397854 MARLY GOMES</t>
  </si>
  <si>
    <t>40954599464952</t>
  </si>
  <si>
    <t>04/09 13:43 00034571542879 PAMELA IRIS</t>
  </si>
  <si>
    <t>41343165892222</t>
  </si>
  <si>
    <t>05/09/2025</t>
  </si>
  <si>
    <t>05/09 07:06 35724554801 DANILO DOS SAN</t>
  </si>
  <si>
    <t>50706114968451</t>
  </si>
  <si>
    <t>05/09 08:13 00043542322865 ROSIRENE AP</t>
  </si>
  <si>
    <t>50813170584092</t>
  </si>
  <si>
    <t>05/09 08:32 03041397854 MARLY GOMES DA</t>
  </si>
  <si>
    <t>50832129256141</t>
  </si>
  <si>
    <t>05/09 11:04 81774249200 CLAUDILENE PER</t>
  </si>
  <si>
    <t>51104167161961</t>
  </si>
  <si>
    <t>08/09/2025</t>
  </si>
  <si>
    <t>06/09 10:07 35724554801 DANILO DOS SAN</t>
  </si>
  <si>
    <t>61007450550941</t>
  </si>
  <si>
    <t>06/09 17:25 00000285144839 MONICA GIOR</t>
  </si>
  <si>
    <t>61725480109662</t>
  </si>
  <si>
    <t>06/09 17:55 36049253803 Ana Maria Sant</t>
  </si>
  <si>
    <t>61755049235671</t>
  </si>
  <si>
    <t>06/09 21:04 00043601039800 FERNANDA FE</t>
  </si>
  <si>
    <t>62104556175622</t>
  </si>
  <si>
    <t>07/09 09:00 40117132870 DAMARES VIEIRA</t>
  </si>
  <si>
    <t>70900505045081</t>
  </si>
  <si>
    <t>07/09 09:21 34831502855 Ana Carolina M</t>
  </si>
  <si>
    <t>70921139252351</t>
  </si>
  <si>
    <t>07/09 09:22 39717406855 Samira Luiza L</t>
  </si>
  <si>
    <t>70922541584161</t>
  </si>
  <si>
    <t>07/09 09:24 00026564186827 VALQUIRIA F</t>
  </si>
  <si>
    <t>70924158140662</t>
  </si>
  <si>
    <t>07/09 09:26 30886179823 ANDREZA DE CAR</t>
  </si>
  <si>
    <t>70926042293971</t>
  </si>
  <si>
    <t>07/09 09:31 00016600010487 ELIANA MENA</t>
  </si>
  <si>
    <t>70931464223222</t>
  </si>
  <si>
    <t>07/09 09:54 26758988805 Eliane Apareci</t>
  </si>
  <si>
    <t>70954441444881</t>
  </si>
  <si>
    <t>07/09 09:56 26758988805 Eliane Apareci</t>
  </si>
  <si>
    <t>70956510694691</t>
  </si>
  <si>
    <t>07/09 10:01 00052493131835 EMILEN VITO</t>
  </si>
  <si>
    <t>71001577329332</t>
  </si>
  <si>
    <t>07/09 10:07 00012264586885 IVANA APARE</t>
  </si>
  <si>
    <t>71007457870172</t>
  </si>
  <si>
    <t>07/09 10:46 00000615529844 MAURO PEREI</t>
  </si>
  <si>
    <t>71046043699362</t>
  </si>
  <si>
    <t>07/09 11:19 00005635158803 LOURDES APA</t>
  </si>
  <si>
    <t>71119096532212</t>
  </si>
  <si>
    <t>07/09 11:26 14022943874 VALDIRENE VIEI</t>
  </si>
  <si>
    <t>71126401789741</t>
  </si>
  <si>
    <t>07/09 13:33 00012261581882 DEBORA PERE</t>
  </si>
  <si>
    <t>71333293699062</t>
  </si>
  <si>
    <t>07/09 16:24 00016753701842 MATILDE BAR</t>
  </si>
  <si>
    <t>71624370844592</t>
  </si>
  <si>
    <t>07/09 19:19 46162775836 Luana Guerra d</t>
  </si>
  <si>
    <t>71919225207801</t>
  </si>
  <si>
    <t>08/09 07:44 09921714821 LAUDICEIA DA S</t>
  </si>
  <si>
    <t>80744504296861</t>
  </si>
  <si>
    <t>08/09 09:19 38427407866 ALINE CORREA D</t>
  </si>
  <si>
    <t>80919164436831</t>
  </si>
  <si>
    <t>08/09 10:17 47653521886 Maryellen Cris</t>
  </si>
  <si>
    <t>81017292001941</t>
  </si>
  <si>
    <t>08/09 19:42 00032221108833 JULIANA SIL</t>
  </si>
  <si>
    <t>81942371875962</t>
  </si>
  <si>
    <t>08/09 19:44 59492605000190 59.492.605</t>
  </si>
  <si>
    <t>81944279225962</t>
  </si>
  <si>
    <t>08/09 13:53 Gabriel Floriano Pereira</t>
  </si>
  <si>
    <t>90801</t>
  </si>
  <si>
    <t>09/09/2025</t>
  </si>
  <si>
    <t>09/09 12:54 00012280716836 CRISTIANE L</t>
  </si>
  <si>
    <t>91254476148482</t>
  </si>
  <si>
    <t>09/09 12:57 00009928569819 ROSEMARI AP</t>
  </si>
  <si>
    <t>91257267247802</t>
  </si>
  <si>
    <t>10/09/2025</t>
  </si>
  <si>
    <t>10/09 10:53 00020490762824 FANI RIBEIR</t>
  </si>
  <si>
    <t>101053281609952</t>
  </si>
  <si>
    <t>10/09 11:55 00011052110886 SIMONE A AL</t>
  </si>
  <si>
    <t>101155335883992</t>
  </si>
  <si>
    <t>10/09 20:03 50883621000139 PROJETO ISA</t>
  </si>
  <si>
    <t>102003440823942</t>
  </si>
  <si>
    <t>10/09 20:41 00034831502855 ANA CAROLIN</t>
  </si>
  <si>
    <t>102041333977442</t>
  </si>
  <si>
    <t>10/09 20:06 Luciana Aparecida Martins</t>
  </si>
  <si>
    <t>91001</t>
  </si>
  <si>
    <t>11/09/2025</t>
  </si>
  <si>
    <t>11/09 10:35 14974938894 ISABEL OLIVEIR</t>
  </si>
  <si>
    <t>111035524073931</t>
  </si>
  <si>
    <t>11/09 15:29 00047671054801 DOUGLAS WIL</t>
  </si>
  <si>
    <t>111529162295362</t>
  </si>
  <si>
    <t>11/09 21:19 36179307865 Ligia Soares V</t>
  </si>
  <si>
    <t>112119256330331</t>
  </si>
  <si>
    <t>11/09 21:48 05474214510 Alan Santos Si</t>
  </si>
  <si>
    <t>112148316010631</t>
  </si>
  <si>
    <t>11/09 22:06 00026564480857 WILSON JOSE</t>
  </si>
  <si>
    <t>112206250527992</t>
  </si>
  <si>
    <t>12/09/2025</t>
  </si>
  <si>
    <t>12/09 07:03 14488878873 PAULA MARIA PR</t>
  </si>
  <si>
    <t>120703316186801</t>
  </si>
  <si>
    <t>12/09 09:03 03041397854 MARLY GOMES DA</t>
  </si>
  <si>
    <t>120903080795071</t>
  </si>
  <si>
    <t>12/09 10:04 07430811884 Regina Celia F</t>
  </si>
  <si>
    <t>121004055426361</t>
  </si>
  <si>
    <t>12/09 10:44 00038806001809 JULIANE AMO</t>
  </si>
  <si>
    <t>121044198695292</t>
  </si>
  <si>
    <t>12/09 10:53 00022329284896 JULIANA EGE</t>
  </si>
  <si>
    <t>121053187414552</t>
  </si>
  <si>
    <t>12/09 11:18 00033421928878 LUCIANO MEN</t>
  </si>
  <si>
    <t>121118559196032</t>
  </si>
  <si>
    <t>12/09 11:19 10597312745 GABRIELA MAYRI</t>
  </si>
  <si>
    <t>121119537247141</t>
  </si>
  <si>
    <t>12/09 11:31 25892173828 RENATA CONCEIC</t>
  </si>
  <si>
    <t>121131146388131</t>
  </si>
  <si>
    <t>12/09 12:56 00034901931806 THIAGO DONI</t>
  </si>
  <si>
    <t>121256399503542</t>
  </si>
  <si>
    <t>12/09 13:48 07563810889 Andrea Juliana</t>
  </si>
  <si>
    <t>121348018912191</t>
  </si>
  <si>
    <t>15/09/2025</t>
  </si>
  <si>
    <t>15/09 08:54 05229980389 Adriana Maria</t>
  </si>
  <si>
    <t>150854183999971</t>
  </si>
  <si>
    <t>16/09/2025</t>
  </si>
  <si>
    <t>16/09 11:34 10097566802 Sidneia Soares</t>
  </si>
  <si>
    <t>161134092588591</t>
  </si>
  <si>
    <t>16/09 12:06 00019744530812 CINTIA REGI</t>
  </si>
  <si>
    <t>161206320726022</t>
  </si>
  <si>
    <t>17/09/2025</t>
  </si>
  <si>
    <t>17/09 08:40 16487029882 Katia Cristina</t>
  </si>
  <si>
    <t>170840085942451</t>
  </si>
  <si>
    <t>18/09/2025</t>
  </si>
  <si>
    <t>18/09 09:12 03041397854 MARLY GOMES DA</t>
  </si>
  <si>
    <t>180912545659491</t>
  </si>
  <si>
    <t>18/09 12:20 00021925317889 DAIANA MERI</t>
  </si>
  <si>
    <t>181220464387742</t>
  </si>
  <si>
    <t>18/09 16:16 11032157879 SERGIO LOPES D</t>
  </si>
  <si>
    <t>181616275343551</t>
  </si>
  <si>
    <t>18/09 17:29 00022777201862 CARLOS DA C</t>
  </si>
  <si>
    <t>181729360643962</t>
  </si>
  <si>
    <t>18/09 19:18 10103915699 CLEUSON DO NAS</t>
  </si>
  <si>
    <t>181918349931561</t>
  </si>
  <si>
    <t>18/09 17:57 Rosangela Aparecida Ferrei</t>
  </si>
  <si>
    <t>91801</t>
  </si>
  <si>
    <t>Tar. agrupadas - ocorrencia 18/09/2025</t>
  </si>
  <si>
    <t>892611200062177</t>
  </si>
  <si>
    <t>892611200175389</t>
  </si>
  <si>
    <t>19/09/2025</t>
  </si>
  <si>
    <t>19/09 09:18 05229980389 Adriana Maria</t>
  </si>
  <si>
    <t>190918127056681</t>
  </si>
  <si>
    <t>19/09 19:14 35724554801 DANILO DOS SAN</t>
  </si>
  <si>
    <t>191914424595191</t>
  </si>
  <si>
    <t>22/09/2025</t>
  </si>
  <si>
    <t>20/09 08:53 10097566802 Sidneia Soares</t>
  </si>
  <si>
    <t>200853456470241</t>
  </si>
  <si>
    <t>20/09 13:58 00036721849852 DAYANE KELL</t>
  </si>
  <si>
    <t>201358450492602</t>
  </si>
  <si>
    <t>21/09 10:04 12300865874 REGINA MARIA L</t>
  </si>
  <si>
    <t>211004434822321</t>
  </si>
  <si>
    <t>21/09 10:07 12300865874 REGINA MARIA L</t>
  </si>
  <si>
    <t>211007272207611</t>
  </si>
  <si>
    <t>21/09 11:38 00044945083819 MARCELA CAN</t>
  </si>
  <si>
    <t>211138446994342</t>
  </si>
  <si>
    <t>21/09 11:53 33541555823 JULIANA MIDORI</t>
  </si>
  <si>
    <t>211153363129641</t>
  </si>
  <si>
    <t>21/09 12:01 00036387580870 ALEX MOREIR</t>
  </si>
  <si>
    <t>211201127603112</t>
  </si>
  <si>
    <t>21/09 12:28 32158801000176 LR DISTRIBU</t>
  </si>
  <si>
    <t>211228357339431</t>
  </si>
  <si>
    <t>21/09 12:35 00015663391894 VALERIA CRI</t>
  </si>
  <si>
    <t>211235592972302</t>
  </si>
  <si>
    <t>21/09 12:42 43296372000110 43296372 DH</t>
  </si>
  <si>
    <t>211242009804861</t>
  </si>
  <si>
    <t>21/09 12:55 00037981243882 TIAGO APARE</t>
  </si>
  <si>
    <t>211255154880112</t>
  </si>
  <si>
    <t>21/09 12:59 00022287429883 SEBASTIAO C</t>
  </si>
  <si>
    <t>211259298308912</t>
  </si>
  <si>
    <t>21/09 14:03 00089214498849 JOSUE FIRMI</t>
  </si>
  <si>
    <t>211403505437602</t>
  </si>
  <si>
    <t>21/09 14:26 48344960827 LEONARDO VIEIR</t>
  </si>
  <si>
    <t>211426168647671</t>
  </si>
  <si>
    <t>21/09 15:44 00035088673825 DANIELA FER</t>
  </si>
  <si>
    <t>211544053294092</t>
  </si>
  <si>
    <t>21/09 16:17 00036588762801 JOAO PAULO</t>
  </si>
  <si>
    <t>211617559683182</t>
  </si>
  <si>
    <t>21/09 16:24 50465579833 AROLDO GABRIEL</t>
  </si>
  <si>
    <t>211624422808141</t>
  </si>
  <si>
    <t>21/09 16:26 56663671880 Eduardo Antoni</t>
  </si>
  <si>
    <t>211626583093731</t>
  </si>
  <si>
    <t>21/09 16:30 00029188923860 WILLIAM SER</t>
  </si>
  <si>
    <t>211630206568072</t>
  </si>
  <si>
    <t>21/09 16:35 38533490801 SARA MIRANDA D</t>
  </si>
  <si>
    <t>211635486268771</t>
  </si>
  <si>
    <t>21/09 18:17 00027167986801 ELIERSON SA</t>
  </si>
  <si>
    <t>211817000245462</t>
  </si>
  <si>
    <t>21/09 19:34 54841972870 Julia Stefany</t>
  </si>
  <si>
    <t>211934169277971</t>
  </si>
  <si>
    <t>20/09 16:06 GABRIEL FLORIANO PEREIRA</t>
  </si>
  <si>
    <t>92201</t>
  </si>
  <si>
    <t>Tar. agrupadas - ocorrencia 22/09/2025</t>
  </si>
  <si>
    <t>832651100634914</t>
  </si>
  <si>
    <t>832651100779501</t>
  </si>
  <si>
    <t>23/09/2025</t>
  </si>
  <si>
    <t>23/09 13:09 00013901755888 VANIA TEIXE</t>
  </si>
  <si>
    <t>231309381980372</t>
  </si>
  <si>
    <t>23/09 14:09 05397643882 Esmeralda Sarr</t>
  </si>
  <si>
    <t>231409297352851</t>
  </si>
  <si>
    <t>23/09 14:10 12280716836 CRISTIANE LOPE</t>
  </si>
  <si>
    <t>231410590504491</t>
  </si>
  <si>
    <t>23/09 14:38 00035956648848 ALESSANDRA</t>
  </si>
  <si>
    <t>231438087465442</t>
  </si>
  <si>
    <t>23/09 14:40 35956648848 ALESSANDRA DOM</t>
  </si>
  <si>
    <t>231439595916111</t>
  </si>
  <si>
    <t>23/09 15:53 27836621839 DENILSON APARE</t>
  </si>
  <si>
    <t>231553465865831</t>
  </si>
  <si>
    <t>23/09 16:10 08717299896 ROSELI APARECI</t>
  </si>
  <si>
    <t>231610343317351</t>
  </si>
  <si>
    <t>23/09 16:26 14976864820 CONCEICAO APAR</t>
  </si>
  <si>
    <t>231626518936251</t>
  </si>
  <si>
    <t>23/09 16:30 03424752827 MARLI NOGUEIRA</t>
  </si>
  <si>
    <t>231630142838221</t>
  </si>
  <si>
    <t>23/09 16:30 00002072959802 EDILSON PED</t>
  </si>
  <si>
    <t>231630289391732</t>
  </si>
  <si>
    <t>23/09 16:33 00007668972811 MERCEDES G</t>
  </si>
  <si>
    <t>231633120521552</t>
  </si>
  <si>
    <t>23/09 16:34 07668972811 MERCEDES G A D</t>
  </si>
  <si>
    <t>231634308530901</t>
  </si>
  <si>
    <t>Pgto conta água</t>
  </si>
  <si>
    <t>SAAE SOROCABA</t>
  </si>
  <si>
    <t>92301</t>
  </si>
  <si>
    <t>92302</t>
  </si>
  <si>
    <t>92303</t>
  </si>
  <si>
    <t>92304</t>
  </si>
  <si>
    <t>Tar. agrupadas - ocorrencia 23/09/2025</t>
  </si>
  <si>
    <t>892661200182428</t>
  </si>
  <si>
    <t>25/09/2025</t>
  </si>
  <si>
    <t>25/09 09:40 00036466885801 TATIANE DE</t>
  </si>
  <si>
    <t>250940320221072</t>
  </si>
  <si>
    <t>25/09 09:46 00039733738840 ISRAEL DO V</t>
  </si>
  <si>
    <t>250946213806272</t>
  </si>
  <si>
    <t>25/09 09:47 09801986824 LUIZ ALBERTO C</t>
  </si>
  <si>
    <t>250947580492781</t>
  </si>
  <si>
    <t>25/09 09:55 03041397854 MARLY GOMES DA</t>
  </si>
  <si>
    <t>250955331314911</t>
  </si>
  <si>
    <t>25/09 10:28 00027800387801 CRISTIANE S</t>
  </si>
  <si>
    <t>251028080085792</t>
  </si>
  <si>
    <t>25/09 11:18 03040609840 Luci Prestes d</t>
  </si>
  <si>
    <t>251118512694401</t>
  </si>
  <si>
    <t>25/09 11:23 00003041397854 MARLY GOMES</t>
  </si>
  <si>
    <t>251123427262972</t>
  </si>
  <si>
    <t>25/09 11:56 00089137329804 ANTONIO SAN</t>
  </si>
  <si>
    <t>251156159480102</t>
  </si>
  <si>
    <t>25/09 12:22 00061737135949 MARCILENE C</t>
  </si>
  <si>
    <t>251222335148762</t>
  </si>
  <si>
    <t>25/09 13:00 34571542879 PAMELA IRIS DE</t>
  </si>
  <si>
    <t>251300242094411</t>
  </si>
  <si>
    <t>25/09 13:46 18405812806 Francisco Mont</t>
  </si>
  <si>
    <t>251346288190881</t>
  </si>
  <si>
    <t>25/09 15:30 33581935864 Érika Cristian</t>
  </si>
  <si>
    <t>251530547511751</t>
  </si>
  <si>
    <t>25/09 15:32 00013251850865 ADRIANA MAC</t>
  </si>
  <si>
    <t>251532176347822</t>
  </si>
  <si>
    <t>25/09 15:50 00013850088499 BRUNA BARBO</t>
  </si>
  <si>
    <t>251550459328992</t>
  </si>
  <si>
    <t>25/09 17:02 00012280343894 CLAUDIA CAM</t>
  </si>
  <si>
    <t>251702375709632</t>
  </si>
  <si>
    <t>25/09 18:14 00005800261830 CLAUDIA PRE</t>
  </si>
  <si>
    <t>251814326222792</t>
  </si>
  <si>
    <t>Cobrança referente 25/09/2025</t>
  </si>
  <si>
    <t>822681100849324</t>
  </si>
  <si>
    <t>Tar. agrupadas - ocorrencia 25/09/2025</t>
  </si>
  <si>
    <t>892681200184042</t>
  </si>
  <si>
    <t>26/09/2025</t>
  </si>
  <si>
    <t>26/09 14:52 00016429721850 CRISTIANE M</t>
  </si>
  <si>
    <t>261452528321352</t>
  </si>
  <si>
    <t>26/09 16:40 00017720418824 ROSANA EDA</t>
  </si>
  <si>
    <t>261640309907132</t>
  </si>
  <si>
    <t>26/09 17:07 45563488896 LARISSA RODRIG</t>
  </si>
  <si>
    <t>261707496888721</t>
  </si>
  <si>
    <t>26/09 17:46 13900346828 SIRLEY ROSSI F</t>
  </si>
  <si>
    <t>261746217126631</t>
  </si>
  <si>
    <t>29/09/2025</t>
  </si>
  <si>
    <t>27/09 10:31 00034979616801 KARINA MUNH</t>
  </si>
  <si>
    <t>271031343336082</t>
  </si>
  <si>
    <t>27/09 11:38 48677192000100 FABIANE ABU</t>
  </si>
  <si>
    <t>271138539039502</t>
  </si>
  <si>
    <t>28/09 16:23 00013901755888 VANIA TEIXE</t>
  </si>
  <si>
    <t>281623025051132</t>
  </si>
  <si>
    <t>29/09 16:12 12258263816 Edneia Martine</t>
  </si>
  <si>
    <t>291612152477931</t>
  </si>
  <si>
    <t>29/09 17:24 00056333503835 JULIA BUENO</t>
  </si>
  <si>
    <t>291724092854322</t>
  </si>
  <si>
    <t>29/09 22:00 00007853429908 ANTHONY TAZ</t>
  </si>
  <si>
    <t>292200076979342</t>
  </si>
  <si>
    <t>Tar. agrupadas - ocorrencia 29/09/2025</t>
  </si>
  <si>
    <t>862721200218202</t>
  </si>
  <si>
    <t>30/09/2025</t>
  </si>
  <si>
    <t>30/09 08:31 00034398841806 CARINA COST</t>
  </si>
  <si>
    <t>300831492759082</t>
  </si>
  <si>
    <t>30/09 08:55 00035956648848 ALESSANDRA</t>
  </si>
  <si>
    <t>300855089920782</t>
  </si>
  <si>
    <t>30/09 16:44 39717406855 SAMIRA LUIZA L</t>
  </si>
  <si>
    <t>301644014703841</t>
  </si>
  <si>
    <t>30/09 17:07 32195244860 ADRIANA DOS SA</t>
  </si>
  <si>
    <t>301707020213861</t>
  </si>
  <si>
    <t>30/09 18:04 00046249228837 JAINI FURQU</t>
  </si>
  <si>
    <t>301804495791672</t>
  </si>
  <si>
    <t>30/09 18:16 00027196132823 VANDERLEIA</t>
  </si>
  <si>
    <t>301816118542752</t>
  </si>
  <si>
    <t>30/09 18:48 33923725876 JULIANE CRISTI</t>
  </si>
  <si>
    <t>301848309647421</t>
  </si>
  <si>
    <t>30/09 20:53 00012280716836 CRISTIANE L</t>
  </si>
  <si>
    <t>302053018162122</t>
  </si>
  <si>
    <t>Tar. agrupadas - ocorrencia 30/09/2025</t>
  </si>
  <si>
    <t>842731100597955</t>
  </si>
  <si>
    <t>(Tudo)</t>
  </si>
  <si>
    <t>Mês</t>
  </si>
  <si>
    <t>Outubro</t>
  </si>
  <si>
    <t>Setembro</t>
  </si>
  <si>
    <t>TOTAL GERAL</t>
  </si>
  <si>
    <t>SETEMBRO</t>
  </si>
  <si>
    <t>OUTUBRO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</si>
</sst>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0" x14ac:knownFonts="1">
    <font>
      <sz val="11"/>
      <color indexed="8"/>
      <name val="Aptos Narrow"/>
      <family val="2"/>
      <scheme val="minor"/>
    </font>
    <font>
      <b/>
      <sz val="12"/>
      <name val="Calibri"/>
    </font>
    <font>
      <sz val="11"/>
      <color indexed="10"/>
      <name val="Calibri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sz val="14"/>
      <color indexed="8"/>
      <name val="Aptos Narrow"/>
      <family val="2"/>
      <scheme val="minor"/>
    </font>
    <font>
      <sz val="14"/>
      <color rgb="FF00B050"/>
      <name val="Aptos Narrow"/>
      <family val="2"/>
      <scheme val="minor"/>
    </font>
    <font>
      <sz val="14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right"/>
    </xf>
    <xf numFmtId="44" fontId="2" fillId="0" borderId="0" xfId="1" applyFont="1" applyAlignment="1">
      <alignment horizontal="right"/>
    </xf>
    <xf numFmtId="0" fontId="1" fillId="0" borderId="0" xfId="0" applyFont="1" applyAlignment="1">
      <alignment horizontal="center"/>
    </xf>
    <xf numFmtId="44" fontId="1" fillId="0" borderId="0" xfId="1" applyFont="1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44" fontId="2" fillId="0" borderId="0" xfId="1" applyFont="1" applyAlignment="1">
      <alignment horizontal="center"/>
    </xf>
    <xf numFmtId="0" fontId="4" fillId="0" borderId="0" xfId="0" applyFont="1"/>
    <xf numFmtId="0" fontId="6" fillId="3" borderId="0" xfId="0" applyFont="1" applyFill="1" applyAlignment="1">
      <alignment horizontal="center"/>
    </xf>
    <xf numFmtId="0" fontId="6" fillId="0" borderId="0" xfId="0" applyFont="1"/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0" borderId="0" xfId="0" pivotButton="1" applyFont="1"/>
    <xf numFmtId="0" fontId="7" fillId="0" borderId="0" xfId="0" applyFont="1"/>
    <xf numFmtId="0" fontId="7" fillId="0" borderId="3" xfId="0" pivotButton="1" applyFont="1" applyBorder="1"/>
    <xf numFmtId="0" fontId="7" fillId="0" borderId="4" xfId="0" applyFont="1" applyBorder="1"/>
    <xf numFmtId="0" fontId="7" fillId="0" borderId="0" xfId="0" applyFont="1" applyAlignment="1">
      <alignment horizontal="left"/>
    </xf>
    <xf numFmtId="44" fontId="8" fillId="0" borderId="0" xfId="0" applyNumberFormat="1" applyFont="1"/>
    <xf numFmtId="0" fontId="7" fillId="0" borderId="3" xfId="0" applyFont="1" applyBorder="1" applyAlignment="1">
      <alignment horizontal="left"/>
    </xf>
    <xf numFmtId="44" fontId="8" fillId="0" borderId="4" xfId="0" applyNumberFormat="1" applyFont="1" applyBorder="1"/>
    <xf numFmtId="44" fontId="9" fillId="0" borderId="0" xfId="0" applyNumberFormat="1" applyFont="1"/>
    <xf numFmtId="44" fontId="9" fillId="0" borderId="4" xfId="0" applyNumberFormat="1" applyFont="1" applyBorder="1"/>
    <xf numFmtId="44" fontId="7" fillId="0" borderId="0" xfId="0" applyNumberFormat="1" applyFont="1"/>
    <xf numFmtId="44" fontId="7" fillId="0" borderId="4" xfId="0" applyNumberFormat="1" applyFont="1" applyBorder="1"/>
    <xf numFmtId="0" fontId="7" fillId="0" borderId="3" xfId="0" applyFont="1" applyBorder="1"/>
    <xf numFmtId="0" fontId="7" fillId="0" borderId="0" xfId="0" applyFont="1" applyAlignment="1">
      <alignment horizontal="left" indent="1"/>
    </xf>
    <xf numFmtId="0" fontId="7" fillId="0" borderId="3" xfId="0" applyFont="1" applyBorder="1" applyAlignment="1">
      <alignment horizontal="left" indent="1"/>
    </xf>
    <xf numFmtId="0" fontId="7" fillId="0" borderId="5" xfId="0" applyFont="1" applyBorder="1" applyAlignment="1">
      <alignment horizontal="left"/>
    </xf>
    <xf numFmtId="44" fontId="7" fillId="0" borderId="6" xfId="0" applyNumberFormat="1" applyFont="1" applyBorder="1"/>
  </cellXfs>
  <cellStyles count="2">
    <cellStyle name="Moeda" xfId="1" builtinId="4"/>
    <cellStyle name="Normal" xfId="0" builtinId="0"/>
  </cellStyles>
  <dxfs count="456"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2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4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4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4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4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4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6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6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6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6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6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18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18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18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18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18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0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0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0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0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0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2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2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2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2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2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2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bson Henrique Silva" refreshedDate="45979.753044791665" createdVersion="8" refreshedVersion="8" minRefreshableVersion="3" recordCount="334" xr:uid="{25452426-BFBE-4506-9B09-CF1A1D2EBC93}">
  <cacheSource type="worksheet">
    <worksheetSource ref="A1:G335" sheet="Extrato Conta"/>
  </cacheSource>
  <cacheFields count="7">
    <cacheField name="Mês" numFmtId="0">
      <sharedItems count="2">
        <s v="Outubro"/>
        <s v="Setembro"/>
      </sharedItems>
    </cacheField>
    <cacheField name="Data" numFmtId="0">
      <sharedItems/>
    </cacheField>
    <cacheField name="Lançamento" numFmtId="0">
      <sharedItems count="8">
        <s v="Pix - Recebido"/>
        <s v="Pix-Recebido QR Code"/>
        <s v="Pix - Enviado"/>
        <s v="Tarifa Pix Recebido"/>
        <s v="Tarifa Pix Enviado"/>
        <s v="Transferência recebida"/>
        <s v="Tarifa Pacote de Serviços"/>
        <s v="Pgto conta água"/>
      </sharedItems>
    </cacheField>
    <cacheField name="Detalhes" numFmtId="0">
      <sharedItems/>
    </cacheField>
    <cacheField name="N° documento" numFmtId="0">
      <sharedItems/>
    </cacheField>
    <cacheField name="Valor" numFmtId="44">
      <sharedItems containsSemiMixedTypes="0" containsString="0" containsNumber="1" minValue="0.09" maxValue="4118"/>
    </cacheField>
    <cacheField name="Tipo Lançamento" numFmtId="0">
      <sharedItems count="2">
        <s v="Entrada"/>
        <s v="Saíd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4">
  <r>
    <x v="0"/>
    <s v="01/10/2025"/>
    <x v="0"/>
    <s v="01/10 11:22 29845260829 KATIA LOPES RI"/>
    <s v="11122478791451"/>
    <n v="100"/>
    <x v="0"/>
  </r>
  <r>
    <x v="0"/>
    <s v="01/10/2025"/>
    <x v="1"/>
    <s v="01/10 12:47 00032865071804 JULIANA GRA"/>
    <s v="11247201271692"/>
    <n v="50"/>
    <x v="0"/>
  </r>
  <r>
    <x v="0"/>
    <s v="01/10/2025"/>
    <x v="1"/>
    <s v="01/10 13:56 00041904462898 JESSICA LUI"/>
    <s v="11356070927002"/>
    <n v="50"/>
    <x v="0"/>
  </r>
  <r>
    <x v="0"/>
    <s v="01/10/2025"/>
    <x v="1"/>
    <s v="01/10 14:23 00001428607005 BARBARA DE"/>
    <s v="11423567694522"/>
    <n v="25"/>
    <x v="0"/>
  </r>
  <r>
    <x v="0"/>
    <s v="01/10/2025"/>
    <x v="1"/>
    <s v="01/10 16:34 34513488883 Bianca Apareci"/>
    <s v="11634298779971"/>
    <n v="60"/>
    <x v="0"/>
  </r>
  <r>
    <x v="0"/>
    <s v="01/10/2025"/>
    <x v="0"/>
    <s v="01/10 16:54 50883621000139 PROJETO ISA"/>
    <s v="11654160020652"/>
    <n v="500"/>
    <x v="0"/>
  </r>
  <r>
    <x v="0"/>
    <s v="01/10/2025"/>
    <x v="2"/>
    <s v="01/10 11:56 Leticia Alves"/>
    <s v="100101"/>
    <n v="600"/>
    <x v="1"/>
  </r>
  <r>
    <x v="0"/>
    <s v="01/10/2025"/>
    <x v="2"/>
    <s v="01/10 17:14 PAMELA IRIS DE OLIVEIRA A"/>
    <s v="100102"/>
    <n v="4118"/>
    <x v="1"/>
  </r>
  <r>
    <x v="0"/>
    <s v="02/10/2025"/>
    <x v="0"/>
    <s v="02/10 09:00 00003041397854 MARLY GOMES"/>
    <s v="20900573549992"/>
    <n v="60"/>
    <x v="0"/>
  </r>
  <r>
    <x v="0"/>
    <s v="02/10/2025"/>
    <x v="0"/>
    <s v="02/10 10:46 00093862300978 SONIA MARIA"/>
    <s v="21046517085292"/>
    <n v="4"/>
    <x v="0"/>
  </r>
  <r>
    <x v="0"/>
    <s v="02/10/2025"/>
    <x v="1"/>
    <s v="02/10 16:02 42671211848 LUANA NOGUEIRA"/>
    <s v="21602188009511"/>
    <n v="100"/>
    <x v="0"/>
  </r>
  <r>
    <x v="0"/>
    <s v="02/10/2025"/>
    <x v="1"/>
    <s v="02/10 16:23 00032789672830 CELIA FRATT"/>
    <s v="21623176489082"/>
    <n v="30"/>
    <x v="0"/>
  </r>
  <r>
    <x v="0"/>
    <s v="02/10/2025"/>
    <x v="1"/>
    <s v="02/10 17:37 00045969999881 POLLYANA MA"/>
    <s v="21737186261802"/>
    <n v="60"/>
    <x v="0"/>
  </r>
  <r>
    <x v="0"/>
    <s v="02/10/2025"/>
    <x v="3"/>
    <s v="Tar. agrupadas - ocorrencia 02/10/2025"/>
    <s v="892751200214616"/>
    <n v="0.88"/>
    <x v="1"/>
  </r>
  <r>
    <x v="0"/>
    <s v="03/10/2025"/>
    <x v="0"/>
    <s v="03/10 08:37 04586844817 ISABEL CRISTIN"/>
    <s v="30837153195681"/>
    <n v="25"/>
    <x v="0"/>
  </r>
  <r>
    <x v="0"/>
    <s v="03/10/2025"/>
    <x v="1"/>
    <s v="03/10 09:59 14491218889 CINTIA DANTAS"/>
    <s v="30959175630111"/>
    <n v="60"/>
    <x v="0"/>
  </r>
  <r>
    <x v="0"/>
    <s v="03/10/2025"/>
    <x v="1"/>
    <s v="03/10 10:31 14617594809 NAIR DE MATOS"/>
    <s v="31031537320901"/>
    <n v="60"/>
    <x v="0"/>
  </r>
  <r>
    <x v="0"/>
    <s v="03/10/2025"/>
    <x v="0"/>
    <s v="03/10 12:48 00038440166869 IVES MARTIN"/>
    <s v="31248177780222"/>
    <n v="50"/>
    <x v="0"/>
  </r>
  <r>
    <x v="0"/>
    <s v="03/10/2025"/>
    <x v="0"/>
    <s v="03/10 13:44 00020490762824 FANI RIBEIR"/>
    <s v="31344274690782"/>
    <n v="75"/>
    <x v="0"/>
  </r>
  <r>
    <x v="0"/>
    <s v="03/10/2025"/>
    <x v="0"/>
    <s v="03/10 14:06 44894150875 Amanda Beatriz"/>
    <s v="31406182882451"/>
    <n v="25"/>
    <x v="0"/>
  </r>
  <r>
    <x v="0"/>
    <s v="03/10/2025"/>
    <x v="0"/>
    <s v="03/10 15:45 00053814114809 GABRIELI VI"/>
    <s v="31545241872592"/>
    <n v="125"/>
    <x v="0"/>
  </r>
  <r>
    <x v="0"/>
    <s v="03/10/2025"/>
    <x v="1"/>
    <s v="03/10 17:02 00031264613873 KATIA RODRI"/>
    <s v="31702110866512"/>
    <n v="50"/>
    <x v="0"/>
  </r>
  <r>
    <x v="0"/>
    <s v="03/10/2025"/>
    <x v="0"/>
    <s v="03/10 19:47 00043716568899 MARYA E OLI"/>
    <s v="31947395696312"/>
    <n v="25"/>
    <x v="0"/>
  </r>
  <r>
    <x v="0"/>
    <s v="03/10/2025"/>
    <x v="3"/>
    <s v="Tar. agrupadas - ocorrencia 03/10/2025"/>
    <s v="872761200301314"/>
    <n v="1.67"/>
    <x v="1"/>
  </r>
  <r>
    <x v="0"/>
    <s v="06/10/2025"/>
    <x v="0"/>
    <s v="04/10 07:02 44343352862 THOMAS LEON DE"/>
    <s v="40702420533091"/>
    <n v="1000"/>
    <x v="0"/>
  </r>
  <r>
    <x v="0"/>
    <s v="06/10/2025"/>
    <x v="0"/>
    <s v="05/10 11:21 00017878248885 ALESSANDRA"/>
    <s v="51121250584242"/>
    <n v="50"/>
    <x v="0"/>
  </r>
  <r>
    <x v="0"/>
    <s v="06/10/2025"/>
    <x v="0"/>
    <s v="05/10 11:25 04586844817 ISABEL CRISTIN"/>
    <s v="51125558893771"/>
    <n v="25"/>
    <x v="0"/>
  </r>
  <r>
    <x v="0"/>
    <s v="06/10/2025"/>
    <x v="0"/>
    <s v="05/10 11:38 00014022943874 VALDIRENE V"/>
    <s v="51138096210872"/>
    <n v="25"/>
    <x v="0"/>
  </r>
  <r>
    <x v="0"/>
    <s v="06/10/2025"/>
    <x v="0"/>
    <s v="05/10 11:45 04527700928 FERNANDA RAQUE"/>
    <s v="51145236626761"/>
    <n v="250"/>
    <x v="0"/>
  </r>
  <r>
    <x v="0"/>
    <s v="06/10/2025"/>
    <x v="0"/>
    <s v="05/10 13:11 45984066000100 LUCAS BARRE"/>
    <s v="51311395185121"/>
    <n v="125"/>
    <x v="0"/>
  </r>
  <r>
    <x v="0"/>
    <s v="06/10/2025"/>
    <x v="1"/>
    <s v="05/10 15:44 36155218897 HERBERT URBANO"/>
    <s v="51544270572271"/>
    <n v="10"/>
    <x v="0"/>
  </r>
  <r>
    <x v="0"/>
    <s v="06/10/2025"/>
    <x v="1"/>
    <s v="05/10 15:45 27618759820 VILMA APARECID"/>
    <s v="51545085400421"/>
    <n v="4"/>
    <x v="0"/>
  </r>
  <r>
    <x v="0"/>
    <s v="06/10/2025"/>
    <x v="1"/>
    <s v="05/10 15:49 38533490801 SARA MIRANDA D"/>
    <s v="51549382446421"/>
    <n v="40"/>
    <x v="0"/>
  </r>
  <r>
    <x v="0"/>
    <s v="06/10/2025"/>
    <x v="1"/>
    <s v="05/10 16:00 52051662000194 ARAUJO S LT"/>
    <s v="51600066492231"/>
    <n v="25"/>
    <x v="0"/>
  </r>
  <r>
    <x v="0"/>
    <s v="06/10/2025"/>
    <x v="1"/>
    <s v="05/10 16:00 52051662000194 ARAUJO S LT"/>
    <s v="51600561757941"/>
    <n v="8"/>
    <x v="0"/>
  </r>
  <r>
    <x v="0"/>
    <s v="06/10/2025"/>
    <x v="1"/>
    <s v="05/10 16:37 13900346828 SIRLEY ROSSI F"/>
    <s v="51637071285251"/>
    <n v="8"/>
    <x v="0"/>
  </r>
  <r>
    <x v="0"/>
    <s v="06/10/2025"/>
    <x v="1"/>
    <s v="05/10 18:10 45984066000100 LUCAS BARRE"/>
    <s v="51810157510772"/>
    <n v="8"/>
    <x v="0"/>
  </r>
  <r>
    <x v="0"/>
    <s v="06/10/2025"/>
    <x v="0"/>
    <s v="05/10 21:37 38533490801 SARA MIRANDA D"/>
    <s v="52137145228811"/>
    <n v="105"/>
    <x v="0"/>
  </r>
  <r>
    <x v="0"/>
    <s v="06/10/2025"/>
    <x v="2"/>
    <s v="06/10 17:09 GIOVANNA FLORENZANE PEREI"/>
    <s v="100601"/>
    <n v="760.77"/>
    <x v="1"/>
  </r>
  <r>
    <x v="0"/>
    <s v="06/10/2025"/>
    <x v="3"/>
    <s v="Tar. agrupadas - ocorrencia 06/10/2025"/>
    <s v="842791101078132"/>
    <n v="0.96"/>
    <x v="1"/>
  </r>
  <r>
    <x v="0"/>
    <s v="07/10/2025"/>
    <x v="0"/>
    <s v="07/10 13:17 00012280716836 CRISTIANE L"/>
    <s v="71317252587912"/>
    <n v="60"/>
    <x v="0"/>
  </r>
  <r>
    <x v="0"/>
    <s v="08/10/2025"/>
    <x v="0"/>
    <s v="08/10 11:23 00016583142805 SIMONE VALE"/>
    <s v="81123476276522"/>
    <n v="48"/>
    <x v="0"/>
  </r>
  <r>
    <x v="0"/>
    <s v="08/10/2025"/>
    <x v="0"/>
    <s v="08/10 14:24 26832930895 MARIA FERNANDA"/>
    <s v="81424454243981"/>
    <n v="300"/>
    <x v="0"/>
  </r>
  <r>
    <x v="0"/>
    <s v="08/10/2025"/>
    <x v="1"/>
    <s v="08/10 16:34 00032824889802 LUCAS TAVAR"/>
    <s v="81634333964052"/>
    <n v="180"/>
    <x v="0"/>
  </r>
  <r>
    <x v="0"/>
    <s v="08/10/2025"/>
    <x v="0"/>
    <s v="08/10 18:25 50883621000139 PROJETO ISA"/>
    <s v="81825115343772"/>
    <n v="200"/>
    <x v="0"/>
  </r>
  <r>
    <x v="0"/>
    <s v="08/10/2025"/>
    <x v="0"/>
    <s v="08/10 19:00 71377611787 LIGIA MARIA DE"/>
    <s v="81900203688551"/>
    <n v="160"/>
    <x v="0"/>
  </r>
  <r>
    <x v="0"/>
    <s v="08/10/2025"/>
    <x v="2"/>
    <s v="08/10 12:28 ROSANGELA APARECIDA FERRE"/>
    <s v="100801"/>
    <n v="690"/>
    <x v="1"/>
  </r>
  <r>
    <x v="0"/>
    <s v="08/10/2025"/>
    <x v="2"/>
    <s v="08/10 12:28 Letícia Costa"/>
    <s v="100802"/>
    <n v="350"/>
    <x v="1"/>
  </r>
  <r>
    <x v="0"/>
    <s v="08/10/2025"/>
    <x v="2"/>
    <s v="08/10 18:29 GABRIEL FLORIANO PEREIRA"/>
    <s v="100803"/>
    <n v="1731.48"/>
    <x v="1"/>
  </r>
  <r>
    <x v="0"/>
    <s v="08/10/2025"/>
    <x v="4"/>
    <s v="Tar. agrupadas - ocorrencia 08/10/2025"/>
    <s v="892811200178817"/>
    <n v="20.29"/>
    <x v="1"/>
  </r>
  <r>
    <x v="0"/>
    <s v="08/10/2025"/>
    <x v="3"/>
    <s v="Tar. agrupadas - ocorrencia 08/10/2025"/>
    <s v="892811200282616"/>
    <n v="1.78"/>
    <x v="1"/>
  </r>
  <r>
    <x v="0"/>
    <s v="09/10/2025"/>
    <x v="0"/>
    <s v="09/10 08:45 44343352862 THOMAS LEON DE"/>
    <s v="90845584375111"/>
    <n v="1260"/>
    <x v="0"/>
  </r>
  <r>
    <x v="0"/>
    <s v="09/10/2025"/>
    <x v="0"/>
    <s v="09/10 09:21 14974938894 ISABEL OLIVEIR"/>
    <s v="90921074475491"/>
    <n v="60"/>
    <x v="0"/>
  </r>
  <r>
    <x v="0"/>
    <s v="09/10/2025"/>
    <x v="0"/>
    <s v="09/10 11:23 00043903918873 LETICIA APA"/>
    <s v="91123388165772"/>
    <n v="300"/>
    <x v="0"/>
  </r>
  <r>
    <x v="0"/>
    <s v="09/10/2025"/>
    <x v="0"/>
    <s v="09/10 15:13 00046529797890 LARISSA NOG"/>
    <s v="91513212790152"/>
    <n v="34"/>
    <x v="0"/>
  </r>
  <r>
    <x v="0"/>
    <s v="09/10/2025"/>
    <x v="0"/>
    <s v="09/10 15:14 00040750281863 WESLEY MART"/>
    <s v="91514044654802"/>
    <n v="60"/>
    <x v="0"/>
  </r>
  <r>
    <x v="0"/>
    <s v="09/10/2025"/>
    <x v="0"/>
    <s v="09/10 17:51 00038533490801 SARA MIRAND"/>
    <s v="91751114962322"/>
    <n v="48.6"/>
    <x v="0"/>
  </r>
  <r>
    <x v="0"/>
    <s v="10/10/2025"/>
    <x v="1"/>
    <s v="10/10 10:06 00041471522873 ANA BEATRIZ"/>
    <s v="101006106761492"/>
    <n v="35"/>
    <x v="0"/>
  </r>
  <r>
    <x v="0"/>
    <s v="10/10/2025"/>
    <x v="1"/>
    <s v="10/10 10:13 00030714853879 KELEN APARE"/>
    <s v="101013349702502"/>
    <n v="35"/>
    <x v="0"/>
  </r>
  <r>
    <x v="0"/>
    <s v="10/10/2025"/>
    <x v="0"/>
    <s v="10/10 11:34 44556423821 INGRID MARIANO"/>
    <s v="101134219359061"/>
    <n v="50"/>
    <x v="0"/>
  </r>
  <r>
    <x v="0"/>
    <s v="10/10/2025"/>
    <x v="1"/>
    <s v="10/10 12:35 32391341873 DEBORAH PAULA"/>
    <s v="101235526904741"/>
    <n v="100"/>
    <x v="0"/>
  </r>
  <r>
    <x v="0"/>
    <s v="10/10/2025"/>
    <x v="1"/>
    <s v="10/10 12:36 30847580857 DENISE FUZETTI"/>
    <s v="101236526517771"/>
    <n v="150"/>
    <x v="0"/>
  </r>
  <r>
    <x v="0"/>
    <s v="10/10/2025"/>
    <x v="1"/>
    <s v="10/10 15:32 90021339449 EMANUEL AMADEU"/>
    <s v="101532243164431"/>
    <n v="50"/>
    <x v="0"/>
  </r>
  <r>
    <x v="0"/>
    <s v="10/10/2025"/>
    <x v="1"/>
    <s v="10/10 15:36 11336763752 THIAGO JULIAO"/>
    <s v="101536384224861"/>
    <n v="35"/>
    <x v="0"/>
  </r>
  <r>
    <x v="0"/>
    <s v="10/10/2025"/>
    <x v="1"/>
    <s v="10/10 15:37 00002967813710 DJALMA BARB"/>
    <s v="101537127210122"/>
    <n v="35"/>
    <x v="0"/>
  </r>
  <r>
    <x v="0"/>
    <s v="10/10/2025"/>
    <x v="1"/>
    <s v="10/10 15:38 10043023711 MARCELA MOUSIN"/>
    <s v="101538214652571"/>
    <n v="35"/>
    <x v="0"/>
  </r>
  <r>
    <x v="0"/>
    <s v="10/10/2025"/>
    <x v="1"/>
    <s v="10/10 15:55 00009177854950 DROEICE PER"/>
    <s v="101555026774632"/>
    <n v="50"/>
    <x v="0"/>
  </r>
  <r>
    <x v="0"/>
    <s v="10/10/2025"/>
    <x v="1"/>
    <s v="10/10 15:56 00011308233698 NATHALIA FA"/>
    <s v="101556122120422"/>
    <n v="100"/>
    <x v="0"/>
  </r>
  <r>
    <x v="0"/>
    <s v="10/10/2025"/>
    <x v="1"/>
    <s v="10/10 17:20 00064449645391 CLAUDIMAR V"/>
    <s v="101720306522572"/>
    <n v="50"/>
    <x v="0"/>
  </r>
  <r>
    <x v="0"/>
    <s v="10/10/2025"/>
    <x v="2"/>
    <s v="10/10 18:13 CESTA BASICA BRASIL"/>
    <s v="101001"/>
    <n v="1249.2"/>
    <x v="1"/>
  </r>
  <r>
    <x v="0"/>
    <s v="10/10/2025"/>
    <x v="4"/>
    <s v="Tar. agrupadas - ocorrencia 10/10/2025"/>
    <s v="892831200297514"/>
    <n v="10"/>
    <x v="1"/>
  </r>
  <r>
    <x v="0"/>
    <s v="10/10/2025"/>
    <x v="3"/>
    <s v="Tar. agrupadas - ocorrencia 10/10/2025"/>
    <s v="892831200418518"/>
    <n v="6.63"/>
    <x v="1"/>
  </r>
  <r>
    <x v="0"/>
    <s v="13/10/2025"/>
    <x v="5"/>
    <s v="13/10 09:32 NOVA A HOME CARE LTDA"/>
    <s v="550191000074479"/>
    <n v="200"/>
    <x v="0"/>
  </r>
  <r>
    <x v="0"/>
    <s v="13/10/2025"/>
    <x v="0"/>
    <s v="12/10 07:01 14488878873 PAULA MARIA PR"/>
    <s v="120701211725041"/>
    <n v="100"/>
    <x v="0"/>
  </r>
  <r>
    <x v="0"/>
    <s v="13/10/2025"/>
    <x v="0"/>
    <s v="13/10 14:54 00007196805810 ELIETE BUEN"/>
    <s v="131454074705972"/>
    <n v="50"/>
    <x v="0"/>
  </r>
  <r>
    <x v="0"/>
    <s v="13/10/2025"/>
    <x v="1"/>
    <s v="13/10 15:59 00045297161800 LARISSA ROD"/>
    <s v="131559432720522"/>
    <n v="120"/>
    <x v="0"/>
  </r>
  <r>
    <x v="0"/>
    <s v="13/10/2025"/>
    <x v="3"/>
    <s v="Tar. agrupadas - ocorrencia 13/10/2025"/>
    <s v="882861100457376"/>
    <n v="1.18"/>
    <x v="1"/>
  </r>
  <r>
    <x v="0"/>
    <s v="14/10/2025"/>
    <x v="1"/>
    <s v="14/10 16:51 32195244860 ADRIANA DOS SA"/>
    <s v="141651115549401"/>
    <n v="60"/>
    <x v="0"/>
  </r>
  <r>
    <x v="0"/>
    <s v="14/10/2025"/>
    <x v="0"/>
    <s v="14/10 18:00 27196132823 VANDERLEIA CRU"/>
    <s v="141800093271381"/>
    <n v="60"/>
    <x v="0"/>
  </r>
  <r>
    <x v="0"/>
    <s v="14/10/2025"/>
    <x v="3"/>
    <s v="Tar. agrupadas - ocorrencia 14/10/2025"/>
    <s v="892871200176280"/>
    <n v="0.59"/>
    <x v="1"/>
  </r>
  <r>
    <x v="0"/>
    <s v="15/10/2025"/>
    <x v="0"/>
    <s v="15/10 09:49 12280716836 CRISTIANE LOPE"/>
    <s v="150949141329901"/>
    <n v="120"/>
    <x v="0"/>
  </r>
  <r>
    <x v="0"/>
    <s v="15/10/2025"/>
    <x v="0"/>
    <s v="15/10 10:37 56333503835 JULIA BUENO PI"/>
    <s v="151037592753731"/>
    <n v="180"/>
    <x v="0"/>
  </r>
  <r>
    <x v="0"/>
    <s v="15/10/2025"/>
    <x v="0"/>
    <s v="15/10 14:35 50883621000139 PROJETO ISA"/>
    <s v="151435215782061"/>
    <n v="450"/>
    <x v="0"/>
  </r>
  <r>
    <x v="0"/>
    <s v="15/10/2025"/>
    <x v="2"/>
    <s v="15/10 14:15 RECEITA FEDERAL"/>
    <s v="101501"/>
    <n v="1276.5899999999999"/>
    <x v="1"/>
  </r>
  <r>
    <x v="0"/>
    <s v="15/10/2025"/>
    <x v="2"/>
    <s v="15/10 14:15 CEF MATRIZ"/>
    <s v="101502"/>
    <n v="642.63"/>
    <x v="1"/>
  </r>
  <r>
    <x v="0"/>
    <s v="15/10/2025"/>
    <x v="2"/>
    <s v="15/10 16:13 GABRIEL FLORIANO PEREIRA"/>
    <s v="101503"/>
    <n v="837.45"/>
    <x v="1"/>
  </r>
  <r>
    <x v="0"/>
    <s v="15/10/2025"/>
    <x v="4"/>
    <s v="Tar. agrupadas - ocorrencia 15/10/2025"/>
    <s v="892881200066346"/>
    <n v="8.2899999999999991"/>
    <x v="1"/>
  </r>
  <r>
    <x v="0"/>
    <s v="16/10/2025"/>
    <x v="0"/>
    <s v="16/10 08:59 00035956648848 ALESSANDRA"/>
    <s v="160859293162752"/>
    <n v="7"/>
    <x v="0"/>
  </r>
  <r>
    <x v="0"/>
    <s v="16/10/2025"/>
    <x v="0"/>
    <s v="16/10 09:30 00003041397854 MARLY GOMES"/>
    <s v="160930176795212"/>
    <n v="60"/>
    <x v="0"/>
  </r>
  <r>
    <x v="0"/>
    <s v="16/10/2025"/>
    <x v="0"/>
    <s v="16/10 09:37 00030645058823 OSVALDO BIS"/>
    <s v="160937566553332"/>
    <n v="130"/>
    <x v="0"/>
  </r>
  <r>
    <x v="0"/>
    <s v="16/10/2025"/>
    <x v="0"/>
    <s v="16/10 09:41 56333503835 JULIA BUENO PI"/>
    <s v="160941570510321"/>
    <n v="60"/>
    <x v="0"/>
  </r>
  <r>
    <x v="0"/>
    <s v="16/10/2025"/>
    <x v="0"/>
    <s v="16/10 09:55 00094307334191 FABIO JUNIO"/>
    <s v="160955426527692"/>
    <n v="50"/>
    <x v="0"/>
  </r>
  <r>
    <x v="0"/>
    <s v="16/10/2025"/>
    <x v="1"/>
    <s v="16/10 11:12 01203931310 LADY DALENA BA"/>
    <s v="161112159787181"/>
    <n v="50"/>
    <x v="0"/>
  </r>
  <r>
    <x v="0"/>
    <s v="16/10/2025"/>
    <x v="1"/>
    <s v="16/10 15:11 34486035895 FELIPE AUGUSTO"/>
    <s v="161511025460531"/>
    <n v="50"/>
    <x v="0"/>
  </r>
  <r>
    <x v="0"/>
    <s v="16/10/2025"/>
    <x v="1"/>
    <s v="16/10 15:12 00021585420808 RODRIGO ISA"/>
    <s v="161512422850602"/>
    <n v="50"/>
    <x v="0"/>
  </r>
  <r>
    <x v="0"/>
    <s v="16/10/2025"/>
    <x v="0"/>
    <s v="16/10 16:50 00032824889802 LUCAS TAVAR"/>
    <s v="161650248576712"/>
    <n v="60"/>
    <x v="0"/>
  </r>
  <r>
    <x v="0"/>
    <s v="16/10/2025"/>
    <x v="3"/>
    <s v="Tar. agrupadas - ocorrencia 16/10/2025"/>
    <s v="832891100391602"/>
    <n v="1.47"/>
    <x v="1"/>
  </r>
  <r>
    <x v="0"/>
    <s v="17/10/2025"/>
    <x v="1"/>
    <s v="17/10 14:03 22349526895 JAIR SANTOS DE"/>
    <s v="171403006939601"/>
    <n v="50"/>
    <x v="0"/>
  </r>
  <r>
    <x v="0"/>
    <s v="17/10/2025"/>
    <x v="0"/>
    <s v="17/10 19:06 00032660829829 ANA CARLA B"/>
    <s v="171906210291742"/>
    <n v="10"/>
    <x v="0"/>
  </r>
  <r>
    <x v="0"/>
    <s v="17/10/2025"/>
    <x v="3"/>
    <s v="Tar. agrupadas - ocorrencia 17/10/2025"/>
    <s v="872901200191139"/>
    <n v="0.49"/>
    <x v="1"/>
  </r>
  <r>
    <x v="0"/>
    <s v="20/10/2025"/>
    <x v="0"/>
    <s v="18/10 09:20 26573671864 Danila Pinhol"/>
    <s v="180920467033651"/>
    <n v="14"/>
    <x v="0"/>
  </r>
  <r>
    <x v="0"/>
    <s v="20/10/2025"/>
    <x v="0"/>
    <s v="18/10 10:02 14254543808 Maria Aparecid"/>
    <s v="181002171357311"/>
    <n v="24"/>
    <x v="0"/>
  </r>
  <r>
    <x v="0"/>
    <s v="20/10/2025"/>
    <x v="0"/>
    <s v="18/10 16:52 00009282648745 SILVANA MAN"/>
    <s v="181652455790562"/>
    <n v="550"/>
    <x v="0"/>
  </r>
  <r>
    <x v="0"/>
    <s v="20/10/2025"/>
    <x v="0"/>
    <s v="18/10 23:36 30291200826 NEUSA KANASHIR"/>
    <s v="182336572607641"/>
    <n v="36"/>
    <x v="0"/>
  </r>
  <r>
    <x v="0"/>
    <s v="20/10/2025"/>
    <x v="1"/>
    <s v="19/10 14:56 00035844552865 KARINA SANT"/>
    <s v="191456479766462"/>
    <n v="132"/>
    <x v="0"/>
  </r>
  <r>
    <x v="0"/>
    <s v="20/10/2025"/>
    <x v="1"/>
    <s v="19/10 15:12 00014254543808 MARIA APARE"/>
    <s v="191512193992382"/>
    <n v="15"/>
    <x v="0"/>
  </r>
  <r>
    <x v="0"/>
    <s v="20/10/2025"/>
    <x v="1"/>
    <s v="19/10 15:23 48669120810 Caroline Apare"/>
    <s v="191523155493781"/>
    <n v="48"/>
    <x v="0"/>
  </r>
  <r>
    <x v="0"/>
    <s v="20/10/2025"/>
    <x v="0"/>
    <s v="19/10 16:02 00048787802821 HENRIQUE SU"/>
    <s v="191602425644852"/>
    <n v="36"/>
    <x v="0"/>
  </r>
  <r>
    <x v="0"/>
    <s v="20/10/2025"/>
    <x v="1"/>
    <s v="19/10 16:04 00038420343854 MAIARA MONT"/>
    <s v="191604123625422"/>
    <n v="120"/>
    <x v="0"/>
  </r>
  <r>
    <x v="0"/>
    <s v="20/10/2025"/>
    <x v="1"/>
    <s v="19/10 16:15 28714378825 ROSANGELA IRLA"/>
    <s v="191615326148051"/>
    <n v="60"/>
    <x v="0"/>
  </r>
  <r>
    <x v="0"/>
    <s v="20/10/2025"/>
    <x v="1"/>
    <s v="19/10 16:15 00025649826897 MARGARETH G"/>
    <s v="191615332419232"/>
    <n v="24"/>
    <x v="0"/>
  </r>
  <r>
    <x v="0"/>
    <s v="20/10/2025"/>
    <x v="0"/>
    <s v="19/10 16:18 31688803882 DALILA CRISTIA"/>
    <s v="191618165846271"/>
    <n v="60"/>
    <x v="0"/>
  </r>
  <r>
    <x v="0"/>
    <s v="20/10/2025"/>
    <x v="1"/>
    <s v="19/10 16:21 00048669120810 CAROLINE AP"/>
    <s v="191621248876462"/>
    <n v="6"/>
    <x v="0"/>
  </r>
  <r>
    <x v="0"/>
    <s v="20/10/2025"/>
    <x v="0"/>
    <s v="19/10 17:21 31688803882 DALILA CRISTIA"/>
    <s v="191721414421531"/>
    <n v="6"/>
    <x v="0"/>
  </r>
  <r>
    <x v="0"/>
    <s v="20/10/2025"/>
    <x v="0"/>
    <s v="19/10 17:25 00043262881830 JAQUELINE D"/>
    <s v="191725201384482"/>
    <n v="10"/>
    <x v="0"/>
  </r>
  <r>
    <x v="0"/>
    <s v="20/10/2025"/>
    <x v="0"/>
    <s v="20/10 17:16 58790555000164 MARCOS CESA"/>
    <s v="201716564823622"/>
    <n v="1039.47"/>
    <x v="0"/>
  </r>
  <r>
    <x v="0"/>
    <s v="20/10/2025"/>
    <x v="1"/>
    <s v="20/10 17:18 32865071804 Juliana Grazie"/>
    <s v="201718588274931"/>
    <n v="110"/>
    <x v="0"/>
  </r>
  <r>
    <x v="0"/>
    <s v="20/10/2025"/>
    <x v="1"/>
    <s v="20/10 17:21 00032865071804 JULIANA GRA"/>
    <s v="201721206221132"/>
    <n v="500"/>
    <x v="0"/>
  </r>
  <r>
    <x v="0"/>
    <s v="20/10/2025"/>
    <x v="3"/>
    <s v="Tar. agrupadas - ocorrencia 20/10/2025"/>
    <s v="862931200600137"/>
    <n v="9.99"/>
    <x v="1"/>
  </r>
  <r>
    <x v="0"/>
    <s v="21/10/2025"/>
    <x v="1"/>
    <s v="21/10 11:20 00027719602811 EDUARDO HEN"/>
    <s v="211120533000692"/>
    <n v="60"/>
    <x v="0"/>
  </r>
  <r>
    <x v="0"/>
    <s v="21/10/2025"/>
    <x v="1"/>
    <s v="21/10 12:57 00017720489845 PRISCILA RO"/>
    <s v="211257419067642"/>
    <n v="2"/>
    <x v="0"/>
  </r>
  <r>
    <x v="0"/>
    <s v="21/10/2025"/>
    <x v="1"/>
    <s v="21/10 17:22 00046529797890 LARISSA NOG"/>
    <s v="211722462660712"/>
    <n v="60"/>
    <x v="0"/>
  </r>
  <r>
    <x v="0"/>
    <s v="21/10/2025"/>
    <x v="1"/>
    <s v="21/10 17:41 36801824813 Andreia Andres"/>
    <s v="211741453694201"/>
    <n v="60"/>
    <x v="0"/>
  </r>
  <r>
    <x v="0"/>
    <s v="21/10/2025"/>
    <x v="1"/>
    <s v="21/10 19:22 00046707566806 LETICIA ANT"/>
    <s v="211922591724442"/>
    <n v="30"/>
    <x v="0"/>
  </r>
  <r>
    <x v="0"/>
    <s v="21/10/2025"/>
    <x v="2"/>
    <s v="21/10 14:02 IDIR AUGUSTO COSTA LEITE"/>
    <s v="102101"/>
    <n v="480"/>
    <x v="1"/>
  </r>
  <r>
    <x v="0"/>
    <s v="21/10/2025"/>
    <x v="3"/>
    <s v="Tar. agrupadas - ocorrencia 21/10/2025"/>
    <s v="892941200181983"/>
    <n v="2.0699999999999998"/>
    <x v="1"/>
  </r>
  <r>
    <x v="0"/>
    <s v="22/10/2025"/>
    <x v="1"/>
    <s v="22/10 08:47 00004023630861 NATALINA TE"/>
    <s v="220847422643622"/>
    <n v="60"/>
    <x v="0"/>
  </r>
  <r>
    <x v="0"/>
    <s v="22/10/2025"/>
    <x v="1"/>
    <s v="22/10 15:09 00018407113883 ANDREIA GON"/>
    <s v="221509147234392"/>
    <n v="60"/>
    <x v="0"/>
  </r>
  <r>
    <x v="0"/>
    <s v="22/10/2025"/>
    <x v="0"/>
    <s v="22/10 16:38 00032824889802 LUCAS TAVAR"/>
    <s v="221638460166372"/>
    <n v="60"/>
    <x v="0"/>
  </r>
  <r>
    <x v="0"/>
    <s v="22/10/2025"/>
    <x v="0"/>
    <s v="22/10 18:17 10097566802 Sidneia Soares"/>
    <s v="221817527867341"/>
    <n v="14"/>
    <x v="0"/>
  </r>
  <r>
    <x v="0"/>
    <s v="22/10/2025"/>
    <x v="3"/>
    <s v="Tar. agrupadas - ocorrencia 22/10/2025"/>
    <s v="892951200178452"/>
    <n v="1.18"/>
    <x v="1"/>
  </r>
  <r>
    <x v="0"/>
    <s v="23/10/2025"/>
    <x v="1"/>
    <s v="23/10 08:02 15002421873 MARCIO APARECI"/>
    <s v="230802371020801"/>
    <n v="100"/>
    <x v="0"/>
  </r>
  <r>
    <x v="0"/>
    <s v="23/10/2025"/>
    <x v="1"/>
    <s v="23/10 08:12 00042267109832 JEFFERSON T"/>
    <s v="230812093132002"/>
    <n v="25"/>
    <x v="0"/>
  </r>
  <r>
    <x v="0"/>
    <s v="23/10/2025"/>
    <x v="0"/>
    <s v="23/10 09:32 00003041397854 MARLY GOMES"/>
    <s v="230932165286462"/>
    <n v="60"/>
    <x v="0"/>
  </r>
  <r>
    <x v="0"/>
    <s v="23/10/2025"/>
    <x v="1"/>
    <s v="23/10 10:09 00044389472860 JEFERSON PE"/>
    <s v="231009402652752"/>
    <n v="10"/>
    <x v="0"/>
  </r>
  <r>
    <x v="0"/>
    <s v="23/10/2025"/>
    <x v="0"/>
    <s v="23/10 10:21 00002687343803 FRANCISCO D"/>
    <s v="231021034007342"/>
    <n v="30"/>
    <x v="0"/>
  </r>
  <r>
    <x v="0"/>
    <s v="23/10/2025"/>
    <x v="1"/>
    <s v="23/10 13:41 00035314685884 VANIA CRIST"/>
    <s v="231341543871232"/>
    <n v="60"/>
    <x v="0"/>
  </r>
  <r>
    <x v="0"/>
    <s v="23/10/2025"/>
    <x v="1"/>
    <s v="23/10 16:55 00040594541840 JESSICA MOU"/>
    <s v="231655240963862"/>
    <n v="120"/>
    <x v="0"/>
  </r>
  <r>
    <x v="0"/>
    <s v="23/10/2025"/>
    <x v="3"/>
    <s v="Tar. agrupadas - ocorrencia 23/10/2025"/>
    <s v="892961200178243"/>
    <n v="3.09"/>
    <x v="1"/>
  </r>
  <r>
    <x v="0"/>
    <s v="24/10/2025"/>
    <x v="0"/>
    <s v="24/10 19:38 00030645058823 OSVALDO BIS"/>
    <s v="241938015466212"/>
    <n v="80"/>
    <x v="0"/>
  </r>
  <r>
    <x v="0"/>
    <s v="27/10/2025"/>
    <x v="1"/>
    <s v="27/10 13:49 41505600804 PRISCILA DIAS"/>
    <s v="271349361526291"/>
    <n v="10"/>
    <x v="0"/>
  </r>
  <r>
    <x v="0"/>
    <s v="27/10/2025"/>
    <x v="6"/>
    <s v="Cobrança referente 27/10/2025"/>
    <s v="833001100782486"/>
    <n v="81.400000000000006"/>
    <x v="1"/>
  </r>
  <r>
    <x v="0"/>
    <s v="27/10/2025"/>
    <x v="3"/>
    <s v="Tar. agrupadas - ocorrencia 27/10/2025"/>
    <s v="863001200214659"/>
    <n v="0.09"/>
    <x v="1"/>
  </r>
  <r>
    <x v="0"/>
    <s v="28/10/2025"/>
    <x v="1"/>
    <s v="28/10 13:44 00041505600804 PRISCILA DI"/>
    <s v="281344469703952"/>
    <n v="120"/>
    <x v="0"/>
  </r>
  <r>
    <x v="0"/>
    <s v="28/10/2025"/>
    <x v="1"/>
    <s v="28/10 15:39 00032195244860 ADRIANA DOS"/>
    <s v="281539337587892"/>
    <n v="60"/>
    <x v="0"/>
  </r>
  <r>
    <x v="0"/>
    <s v="28/10/2025"/>
    <x v="1"/>
    <s v="28/10 15:47 46529797890 LARISSA NOGUEI"/>
    <s v="281547252543541"/>
    <n v="60"/>
    <x v="0"/>
  </r>
  <r>
    <x v="0"/>
    <s v="28/10/2025"/>
    <x v="1"/>
    <s v="28/10 16:34 36801824813 Andreia Andres"/>
    <s v="281634483097031"/>
    <n v="60"/>
    <x v="0"/>
  </r>
  <r>
    <x v="0"/>
    <s v="28/10/2025"/>
    <x v="3"/>
    <s v="Tar. agrupadas - ocorrencia 28/10/2025"/>
    <s v="873011200083280"/>
    <n v="2.95"/>
    <x v="1"/>
  </r>
  <r>
    <x v="0"/>
    <s v="29/10/2025"/>
    <x v="0"/>
    <s v="29/10 08:30 34157020812 JOAQUIM FELIPE"/>
    <s v="290830569471511"/>
    <n v="100"/>
    <x v="0"/>
  </r>
  <r>
    <x v="0"/>
    <s v="29/10/2025"/>
    <x v="1"/>
    <s v="29/10 08:52 04023630861 NATALINA TERRA"/>
    <s v="290852502576351"/>
    <n v="60"/>
    <x v="0"/>
  </r>
  <r>
    <x v="0"/>
    <s v="29/10/2025"/>
    <x v="0"/>
    <s v="29/10 10:35 09928569819 ROSEMARI APARE"/>
    <s v="291035469753211"/>
    <n v="100"/>
    <x v="0"/>
  </r>
  <r>
    <x v="0"/>
    <s v="29/10/2025"/>
    <x v="0"/>
    <s v="29/10 15:00 00040594541840 JESSICA MOU"/>
    <s v="291500386313542"/>
    <n v="120"/>
    <x v="0"/>
  </r>
  <r>
    <x v="0"/>
    <s v="29/10/2025"/>
    <x v="1"/>
    <s v="29/10 15:13 08911299871 ROSANGELA APAR"/>
    <s v="291513331887601"/>
    <n v="60"/>
    <x v="0"/>
  </r>
  <r>
    <x v="0"/>
    <s v="29/10/2025"/>
    <x v="1"/>
    <s v="29/10 15:18 00045545232842 JENNIFER AP"/>
    <s v="291518088514522"/>
    <n v="10"/>
    <x v="0"/>
  </r>
  <r>
    <x v="0"/>
    <s v="29/10/2025"/>
    <x v="3"/>
    <s v="Tar. agrupadas - ocorrencia 29/10/2025"/>
    <s v="893021200181227"/>
    <n v="1.27"/>
    <x v="1"/>
  </r>
  <r>
    <x v="0"/>
    <s v="30/10/2025"/>
    <x v="1"/>
    <s v="30/10 10:18 44389472860 Jeferson Perei"/>
    <s v="301018193468241"/>
    <n v="3"/>
    <x v="0"/>
  </r>
  <r>
    <x v="0"/>
    <s v="30/10/2025"/>
    <x v="1"/>
    <s v="30/10 10:23 00046197690888 BEATRIS DOM"/>
    <s v="301023361899972"/>
    <n v="60"/>
    <x v="0"/>
  </r>
  <r>
    <x v="0"/>
    <s v="30/10/2025"/>
    <x v="1"/>
    <s v="30/10 10:33 00004023575828 EDVAL QUEIR"/>
    <s v="301033095162292"/>
    <n v="20"/>
    <x v="0"/>
  </r>
  <r>
    <x v="0"/>
    <s v="30/10/2025"/>
    <x v="1"/>
    <s v="30/10 13:01 41505600804 PRISCILA DIAS"/>
    <s v="301301297444451"/>
    <n v="120"/>
    <x v="0"/>
  </r>
  <r>
    <x v="0"/>
    <s v="30/10/2025"/>
    <x v="0"/>
    <s v="30/10 13:20 27963841870 EDNA OLIVEIRA"/>
    <s v="301320566121001"/>
    <n v="240"/>
    <x v="0"/>
  </r>
  <r>
    <x v="0"/>
    <s v="30/10/2025"/>
    <x v="1"/>
    <s v="30/10 13:21 00041505600804 PRISCILA DI"/>
    <s v="301321588421012"/>
    <n v="50"/>
    <x v="0"/>
  </r>
  <r>
    <x v="0"/>
    <s v="30/10/2025"/>
    <x v="1"/>
    <s v="30/10 14:08 35314685884 VANIA CRISTINA"/>
    <s v="301408353102811"/>
    <n v="60"/>
    <x v="0"/>
  </r>
  <r>
    <x v="0"/>
    <s v="30/10/2025"/>
    <x v="1"/>
    <s v="30/10 18:21 32195244860 ADRIANA DOS SA"/>
    <s v="301821361129321"/>
    <n v="60"/>
    <x v="0"/>
  </r>
  <r>
    <x v="0"/>
    <s v="30/10/2025"/>
    <x v="3"/>
    <s v="Tar. agrupadas - ocorrencia 30/10/2025"/>
    <s v="893031200190477"/>
    <n v="3.65"/>
    <x v="1"/>
  </r>
  <r>
    <x v="0"/>
    <s v="31/10/2025"/>
    <x v="0"/>
    <s v="31/10 09:20 00013850088499 BRUNA BARBO"/>
    <s v="310920560423802"/>
    <n v="60"/>
    <x v="0"/>
  </r>
  <r>
    <x v="0"/>
    <s v="31/10/2025"/>
    <x v="2"/>
    <s v="31/10 17:02 SILMARA ARAUJO GUEDES"/>
    <s v="103101"/>
    <n v="2000"/>
    <x v="1"/>
  </r>
  <r>
    <x v="1"/>
    <s v="01/09/2025"/>
    <x v="0"/>
    <s v="01/09 10:35 29845260829 KATIA LOPES RI"/>
    <s v="11035427566341"/>
    <n v="100"/>
    <x v="0"/>
  </r>
  <r>
    <x v="1"/>
    <s v="01/09/2025"/>
    <x v="0"/>
    <s v="01/09 13:41 00043262881830 JAQUELINE D"/>
    <s v="11341397320982"/>
    <n v="12"/>
    <x v="0"/>
  </r>
  <r>
    <x v="1"/>
    <s v="01/09/2025"/>
    <x v="0"/>
    <s v="01/09 16:13 48749283820 CAROLINE PEREI"/>
    <s v="11613083366191"/>
    <n v="30"/>
    <x v="0"/>
  </r>
  <r>
    <x v="1"/>
    <s v="01/09/2025"/>
    <x v="0"/>
    <s v="01/09 17:08 00011025365801 CARLOS EDUA"/>
    <s v="11708275091602"/>
    <n v="60"/>
    <x v="0"/>
  </r>
  <r>
    <x v="1"/>
    <s v="01/09/2025"/>
    <x v="0"/>
    <s v="01/09 18:21 50883621000139 PROJETO ISA"/>
    <s v="11821004901002"/>
    <n v="1070"/>
    <x v="0"/>
  </r>
  <r>
    <x v="1"/>
    <s v="01/09/2025"/>
    <x v="0"/>
    <s v="01/09 18:23 50883621000139 PROJETO ISA"/>
    <s v="11823408546592"/>
    <n v="80"/>
    <x v="0"/>
  </r>
  <r>
    <x v="1"/>
    <s v="01/09/2025"/>
    <x v="0"/>
    <s v="30/08 11:27 00005229980389 ADRIANA MAR"/>
    <s v="301127129954152"/>
    <n v="1"/>
    <x v="0"/>
  </r>
  <r>
    <x v="1"/>
    <s v="01/09/2025"/>
    <x v="0"/>
    <s v="30/08 17:46 00009098476490 MIRIAN LEIT"/>
    <s v="301746274362312"/>
    <n v="5"/>
    <x v="0"/>
  </r>
  <r>
    <x v="1"/>
    <s v="01/09/2025"/>
    <x v="0"/>
    <s v="30/08 18:13 11236756860 ANTONIO MARCOS"/>
    <s v="301813129591861"/>
    <n v="25"/>
    <x v="0"/>
  </r>
  <r>
    <x v="1"/>
    <s v="01/09/2025"/>
    <x v="0"/>
    <s v="31/08 09:19 36049253803 Ana Maria Sant"/>
    <s v="310919418129191"/>
    <n v="16"/>
    <x v="0"/>
  </r>
  <r>
    <x v="1"/>
    <s v="01/09/2025"/>
    <x v="0"/>
    <s v="31/08 11:40 19744139854 VALDENIR ROSA"/>
    <s v="311140573688091"/>
    <n v="15"/>
    <x v="0"/>
  </r>
  <r>
    <x v="1"/>
    <s v="01/09/2025"/>
    <x v="2"/>
    <s v="01/09 19:57 Pamela Iris De Oliveira Ar"/>
    <s v="90101"/>
    <n v="3059"/>
    <x v="1"/>
  </r>
  <r>
    <x v="1"/>
    <s v="02/09/2025"/>
    <x v="0"/>
    <s v="02/09 16:30 16583142805 SIMONE VALENTE"/>
    <s v="21630446064831"/>
    <n v="12"/>
    <x v="0"/>
  </r>
  <r>
    <x v="1"/>
    <s v="02/09/2025"/>
    <x v="0"/>
    <s v="02/09 17:01 00034571542879 PAMELA IRIS"/>
    <s v="21701331251072"/>
    <n v="10"/>
    <x v="0"/>
  </r>
  <r>
    <x v="1"/>
    <s v="02/09/2025"/>
    <x v="0"/>
    <s v="02/09 17:03 28271029860 IVONE PEREIRA"/>
    <s v="21703500295011"/>
    <n v="30"/>
    <x v="0"/>
  </r>
  <r>
    <x v="1"/>
    <s v="03/09/2025"/>
    <x v="0"/>
    <s v="03/09 08:24 00019811041865 RENATA CHIR"/>
    <s v="30824130298782"/>
    <n v="24"/>
    <x v="0"/>
  </r>
  <r>
    <x v="1"/>
    <s v="03/09/2025"/>
    <x v="0"/>
    <s v="03/09 08:45 16583142805 SIMONE VALENTE"/>
    <s v="30845082690591"/>
    <n v="24"/>
    <x v="0"/>
  </r>
  <r>
    <x v="1"/>
    <s v="03/09/2025"/>
    <x v="0"/>
    <s v="03/09 14:16 00082468451791 ROSA APAREC"/>
    <s v="31416169104402"/>
    <n v="10"/>
    <x v="0"/>
  </r>
  <r>
    <x v="1"/>
    <s v="04/09/2025"/>
    <x v="0"/>
    <s v="04/09 07:04 44343352862 THOMAS LEON DE"/>
    <s v="40704084359601"/>
    <n v="1000"/>
    <x v="0"/>
  </r>
  <r>
    <x v="1"/>
    <s v="04/09/2025"/>
    <x v="0"/>
    <s v="04/09 07:24 00005229980389 ADRIANA MAR"/>
    <s v="40724003327602"/>
    <n v="25"/>
    <x v="0"/>
  </r>
  <r>
    <x v="1"/>
    <s v="04/09/2025"/>
    <x v="0"/>
    <s v="04/09 09:54 00003041397854 MARLY GOMES"/>
    <s v="40954599464952"/>
    <n v="60"/>
    <x v="0"/>
  </r>
  <r>
    <x v="1"/>
    <s v="04/09/2025"/>
    <x v="0"/>
    <s v="04/09 13:43 00034571542879 PAMELA IRIS"/>
    <s v="41343165892222"/>
    <n v="40"/>
    <x v="0"/>
  </r>
  <r>
    <x v="1"/>
    <s v="05/09/2025"/>
    <x v="0"/>
    <s v="05/09 07:06 35724554801 DANILO DOS SAN"/>
    <s v="50706114968451"/>
    <n v="50"/>
    <x v="0"/>
  </r>
  <r>
    <x v="1"/>
    <s v="05/09/2025"/>
    <x v="0"/>
    <s v="05/09 08:13 00043542322865 ROSIRENE AP"/>
    <s v="50813170584092"/>
    <n v="250"/>
    <x v="0"/>
  </r>
  <r>
    <x v="1"/>
    <s v="05/09/2025"/>
    <x v="0"/>
    <s v="05/09 08:32 03041397854 MARLY GOMES DA"/>
    <s v="50832129256141"/>
    <n v="60"/>
    <x v="0"/>
  </r>
  <r>
    <x v="1"/>
    <s v="05/09/2025"/>
    <x v="0"/>
    <s v="05/09 11:04 81774249200 CLAUDILENE PER"/>
    <s v="51104167161961"/>
    <n v="30"/>
    <x v="0"/>
  </r>
  <r>
    <x v="1"/>
    <s v="08/09/2025"/>
    <x v="0"/>
    <s v="06/09 10:07 35724554801 DANILO DOS SAN"/>
    <s v="61007450550941"/>
    <n v="80"/>
    <x v="0"/>
  </r>
  <r>
    <x v="1"/>
    <s v="08/09/2025"/>
    <x v="0"/>
    <s v="06/09 17:25 00000285144839 MONICA GIOR"/>
    <s v="61725480109662"/>
    <n v="100"/>
    <x v="0"/>
  </r>
  <r>
    <x v="1"/>
    <s v="08/09/2025"/>
    <x v="0"/>
    <s v="06/09 17:55 36049253803 Ana Maria Sant"/>
    <s v="61755049235671"/>
    <n v="25"/>
    <x v="0"/>
  </r>
  <r>
    <x v="1"/>
    <s v="08/09/2025"/>
    <x v="0"/>
    <s v="06/09 21:04 00043601039800 FERNANDA FE"/>
    <s v="62104556175622"/>
    <n v="1"/>
    <x v="0"/>
  </r>
  <r>
    <x v="1"/>
    <s v="08/09/2025"/>
    <x v="0"/>
    <s v="07/09 09:00 40117132870 DAMARES VIEIRA"/>
    <s v="70900505045081"/>
    <n v="10"/>
    <x v="0"/>
  </r>
  <r>
    <x v="1"/>
    <s v="08/09/2025"/>
    <x v="0"/>
    <s v="07/09 09:21 34831502855 Ana Carolina M"/>
    <s v="70921139252351"/>
    <n v="8"/>
    <x v="0"/>
  </r>
  <r>
    <x v="1"/>
    <s v="08/09/2025"/>
    <x v="0"/>
    <s v="07/09 09:22 39717406855 Samira Luiza L"/>
    <s v="70922541584161"/>
    <n v="10"/>
    <x v="0"/>
  </r>
  <r>
    <x v="1"/>
    <s v="08/09/2025"/>
    <x v="0"/>
    <s v="07/09 09:24 00026564186827 VALQUIRIA F"/>
    <s v="70924158140662"/>
    <n v="5"/>
    <x v="0"/>
  </r>
  <r>
    <x v="1"/>
    <s v="08/09/2025"/>
    <x v="0"/>
    <s v="07/09 09:26 30886179823 ANDREZA DE CAR"/>
    <s v="70926042293971"/>
    <n v="20"/>
    <x v="0"/>
  </r>
  <r>
    <x v="1"/>
    <s v="08/09/2025"/>
    <x v="0"/>
    <s v="07/09 09:31 00016600010487 ELIANA MENA"/>
    <s v="70931464223222"/>
    <n v="60"/>
    <x v="0"/>
  </r>
  <r>
    <x v="1"/>
    <s v="08/09/2025"/>
    <x v="0"/>
    <s v="07/09 09:54 26758988805 Eliane Apareci"/>
    <s v="70954441444881"/>
    <n v="1"/>
    <x v="0"/>
  </r>
  <r>
    <x v="1"/>
    <s v="08/09/2025"/>
    <x v="0"/>
    <s v="07/09 09:56 26758988805 Eliane Apareci"/>
    <s v="70956510694691"/>
    <n v="10"/>
    <x v="0"/>
  </r>
  <r>
    <x v="1"/>
    <s v="08/09/2025"/>
    <x v="0"/>
    <s v="07/09 10:01 00052493131835 EMILEN VITO"/>
    <s v="71001577329332"/>
    <n v="1.22"/>
    <x v="0"/>
  </r>
  <r>
    <x v="1"/>
    <s v="08/09/2025"/>
    <x v="0"/>
    <s v="07/09 10:07 00012264586885 IVANA APARE"/>
    <s v="71007457870172"/>
    <n v="1"/>
    <x v="0"/>
  </r>
  <r>
    <x v="1"/>
    <s v="08/09/2025"/>
    <x v="0"/>
    <s v="07/09 10:46 00000615529844 MAURO PEREI"/>
    <s v="71046043699362"/>
    <n v="6"/>
    <x v="0"/>
  </r>
  <r>
    <x v="1"/>
    <s v="08/09/2025"/>
    <x v="0"/>
    <s v="07/09 11:19 00005635158803 LOURDES APA"/>
    <s v="71119096532212"/>
    <n v="20"/>
    <x v="0"/>
  </r>
  <r>
    <x v="1"/>
    <s v="08/09/2025"/>
    <x v="0"/>
    <s v="07/09 11:26 14022943874 VALDIRENE VIEI"/>
    <s v="71126401789741"/>
    <n v="30"/>
    <x v="0"/>
  </r>
  <r>
    <x v="1"/>
    <s v="08/09/2025"/>
    <x v="0"/>
    <s v="07/09 13:33 00012261581882 DEBORA PERE"/>
    <s v="71333293699062"/>
    <n v="10"/>
    <x v="0"/>
  </r>
  <r>
    <x v="1"/>
    <s v="08/09/2025"/>
    <x v="0"/>
    <s v="07/09 16:24 00016753701842 MATILDE BAR"/>
    <s v="71624370844592"/>
    <n v="3"/>
    <x v="0"/>
  </r>
  <r>
    <x v="1"/>
    <s v="08/09/2025"/>
    <x v="0"/>
    <s v="07/09 19:19 46162775836 Luana Guerra d"/>
    <s v="71919225207801"/>
    <n v="1"/>
    <x v="0"/>
  </r>
  <r>
    <x v="1"/>
    <s v="08/09/2025"/>
    <x v="0"/>
    <s v="08/09 07:44 09921714821 LAUDICEIA DA S"/>
    <s v="80744504296861"/>
    <n v="60"/>
    <x v="0"/>
  </r>
  <r>
    <x v="1"/>
    <s v="08/09/2025"/>
    <x v="0"/>
    <s v="08/09 09:19 38427407866 ALINE CORREA D"/>
    <s v="80919164436831"/>
    <n v="5"/>
    <x v="0"/>
  </r>
  <r>
    <x v="1"/>
    <s v="08/09/2025"/>
    <x v="0"/>
    <s v="08/09 10:17 47653521886 Maryellen Cris"/>
    <s v="81017292001941"/>
    <n v="1"/>
    <x v="0"/>
  </r>
  <r>
    <x v="1"/>
    <s v="08/09/2025"/>
    <x v="0"/>
    <s v="08/09 19:42 00032221108833 JULIANA SIL"/>
    <s v="81942371875962"/>
    <n v="10"/>
    <x v="0"/>
  </r>
  <r>
    <x v="1"/>
    <s v="08/09/2025"/>
    <x v="0"/>
    <s v="08/09 19:44 59492605000190 59.492.605"/>
    <s v="81944279225962"/>
    <n v="10"/>
    <x v="0"/>
  </r>
  <r>
    <x v="1"/>
    <s v="08/09/2025"/>
    <x v="2"/>
    <s v="08/09 13:53 Gabriel Floriano Pereira"/>
    <s v="90801"/>
    <n v="981.57"/>
    <x v="1"/>
  </r>
  <r>
    <x v="1"/>
    <s v="09/09/2025"/>
    <x v="0"/>
    <s v="09/09 12:54 00012280716836 CRISTIANE L"/>
    <s v="91254476148482"/>
    <n v="60"/>
    <x v="0"/>
  </r>
  <r>
    <x v="1"/>
    <s v="09/09/2025"/>
    <x v="0"/>
    <s v="09/09 12:57 00009928569819 ROSEMARI AP"/>
    <s v="91257267247802"/>
    <n v="50"/>
    <x v="0"/>
  </r>
  <r>
    <x v="1"/>
    <s v="10/09/2025"/>
    <x v="0"/>
    <s v="10/09 10:53 00020490762824 FANI RIBEIR"/>
    <s v="101053281609952"/>
    <n v="90"/>
    <x v="0"/>
  </r>
  <r>
    <x v="1"/>
    <s v="10/09/2025"/>
    <x v="0"/>
    <s v="10/09 11:55 00011052110886 SIMONE A AL"/>
    <s v="101155335883992"/>
    <n v="100"/>
    <x v="0"/>
  </r>
  <r>
    <x v="1"/>
    <s v="10/09/2025"/>
    <x v="0"/>
    <s v="10/09 20:03 50883621000139 PROJETO ISA"/>
    <s v="102003440823942"/>
    <n v="420"/>
    <x v="0"/>
  </r>
  <r>
    <x v="1"/>
    <s v="10/09/2025"/>
    <x v="0"/>
    <s v="10/09 20:41 00034831502855 ANA CAROLIN"/>
    <s v="102041333977442"/>
    <n v="20"/>
    <x v="0"/>
  </r>
  <r>
    <x v="1"/>
    <s v="10/09/2025"/>
    <x v="2"/>
    <s v="10/09 20:06 Luciana Aparecida Martins"/>
    <s v="91001"/>
    <n v="1803.78"/>
    <x v="1"/>
  </r>
  <r>
    <x v="1"/>
    <s v="11/09/2025"/>
    <x v="0"/>
    <s v="11/09 10:35 14974938894 ISABEL OLIVEIR"/>
    <s v="111035524073931"/>
    <n v="60"/>
    <x v="0"/>
  </r>
  <r>
    <x v="1"/>
    <s v="11/09/2025"/>
    <x v="0"/>
    <s v="11/09 15:29 00047671054801 DOUGLAS WIL"/>
    <s v="111529162295362"/>
    <n v="250"/>
    <x v="0"/>
  </r>
  <r>
    <x v="1"/>
    <s v="11/09/2025"/>
    <x v="0"/>
    <s v="11/09 21:19 36179307865 Ligia Soares V"/>
    <s v="112119256330331"/>
    <n v="50"/>
    <x v="0"/>
  </r>
  <r>
    <x v="1"/>
    <s v="11/09/2025"/>
    <x v="0"/>
    <s v="11/09 21:48 05474214510 Alan Santos Si"/>
    <s v="112148316010631"/>
    <n v="10"/>
    <x v="0"/>
  </r>
  <r>
    <x v="1"/>
    <s v="11/09/2025"/>
    <x v="0"/>
    <s v="11/09 22:06 00026564480857 WILSON JOSE"/>
    <s v="112206250527992"/>
    <n v="1"/>
    <x v="0"/>
  </r>
  <r>
    <x v="1"/>
    <s v="12/09/2025"/>
    <x v="0"/>
    <s v="12/09 07:03 14488878873 PAULA MARIA PR"/>
    <s v="120703316186801"/>
    <n v="100"/>
    <x v="0"/>
  </r>
  <r>
    <x v="1"/>
    <s v="12/09/2025"/>
    <x v="0"/>
    <s v="12/09 09:03 03041397854 MARLY GOMES DA"/>
    <s v="120903080795071"/>
    <n v="60"/>
    <x v="0"/>
  </r>
  <r>
    <x v="1"/>
    <s v="12/09/2025"/>
    <x v="0"/>
    <s v="12/09 10:04 07430811884 Regina Celia F"/>
    <s v="121004055426361"/>
    <n v="50"/>
    <x v="0"/>
  </r>
  <r>
    <x v="1"/>
    <s v="12/09/2025"/>
    <x v="1"/>
    <s v="12/09 10:44 00038806001809 JULIANE AMO"/>
    <s v="121044198695292"/>
    <n v="50"/>
    <x v="0"/>
  </r>
  <r>
    <x v="1"/>
    <s v="12/09/2025"/>
    <x v="1"/>
    <s v="12/09 10:53 00022329284896 JULIANA EGE"/>
    <s v="121053187414552"/>
    <n v="50"/>
    <x v="0"/>
  </r>
  <r>
    <x v="1"/>
    <s v="12/09/2025"/>
    <x v="1"/>
    <s v="12/09 11:18 00033421928878 LUCIANO MEN"/>
    <s v="121118559196032"/>
    <n v="50"/>
    <x v="0"/>
  </r>
  <r>
    <x v="1"/>
    <s v="12/09/2025"/>
    <x v="1"/>
    <s v="12/09 11:19 10597312745 GABRIELA MAYRI"/>
    <s v="121119537247141"/>
    <n v="50"/>
    <x v="0"/>
  </r>
  <r>
    <x v="1"/>
    <s v="12/09/2025"/>
    <x v="1"/>
    <s v="12/09 11:31 25892173828 RENATA CONCEIC"/>
    <s v="121131146388131"/>
    <n v="50"/>
    <x v="0"/>
  </r>
  <r>
    <x v="1"/>
    <s v="12/09/2025"/>
    <x v="0"/>
    <s v="12/09 12:56 00034901931806 THIAGO DONI"/>
    <s v="121256399503542"/>
    <n v="40"/>
    <x v="0"/>
  </r>
  <r>
    <x v="1"/>
    <s v="12/09/2025"/>
    <x v="0"/>
    <s v="12/09 13:48 07563810889 Andrea Juliana"/>
    <s v="121348018912191"/>
    <n v="250"/>
    <x v="0"/>
  </r>
  <r>
    <x v="1"/>
    <s v="15/09/2025"/>
    <x v="0"/>
    <s v="15/09 08:54 05229980389 Adriana Maria"/>
    <s v="150854183999971"/>
    <n v="2"/>
    <x v="0"/>
  </r>
  <r>
    <x v="1"/>
    <s v="16/09/2025"/>
    <x v="0"/>
    <s v="16/09 11:34 10097566802 Sidneia Soares"/>
    <s v="161134092588591"/>
    <n v="20"/>
    <x v="0"/>
  </r>
  <r>
    <x v="1"/>
    <s v="16/09/2025"/>
    <x v="0"/>
    <s v="16/09 12:06 00019744530812 CINTIA REGI"/>
    <s v="161206320726022"/>
    <n v="50"/>
    <x v="0"/>
  </r>
  <r>
    <x v="1"/>
    <s v="17/09/2025"/>
    <x v="0"/>
    <s v="17/09 08:40 16487029882 Katia Cristina"/>
    <s v="170840085942451"/>
    <n v="15"/>
    <x v="0"/>
  </r>
  <r>
    <x v="1"/>
    <s v="18/09/2025"/>
    <x v="0"/>
    <s v="18/09 09:12 03041397854 MARLY GOMES DA"/>
    <s v="180912545659491"/>
    <n v="60"/>
    <x v="0"/>
  </r>
  <r>
    <x v="1"/>
    <s v="18/09/2025"/>
    <x v="0"/>
    <s v="18/09 12:20 00021925317889 DAIANA MERI"/>
    <s v="181220464387742"/>
    <n v="10"/>
    <x v="0"/>
  </r>
  <r>
    <x v="1"/>
    <s v="18/09/2025"/>
    <x v="0"/>
    <s v="18/09 16:16 11032157879 SERGIO LOPES D"/>
    <s v="181616275343551"/>
    <n v="100"/>
    <x v="0"/>
  </r>
  <r>
    <x v="1"/>
    <s v="18/09/2025"/>
    <x v="1"/>
    <s v="18/09 17:29 00022777201862 CARLOS DA C"/>
    <s v="181729360643962"/>
    <n v="50"/>
    <x v="0"/>
  </r>
  <r>
    <x v="1"/>
    <s v="18/09/2025"/>
    <x v="1"/>
    <s v="18/09 19:18 10103915699 CLEUSON DO NAS"/>
    <s v="181918349931561"/>
    <n v="50"/>
    <x v="0"/>
  </r>
  <r>
    <x v="1"/>
    <s v="18/09/2025"/>
    <x v="2"/>
    <s v="18/09 17:57 Rosangela Aparecida Ferrei"/>
    <s v="91801"/>
    <n v="540"/>
    <x v="1"/>
  </r>
  <r>
    <x v="1"/>
    <s v="18/09/2025"/>
    <x v="4"/>
    <s v="Tar. agrupadas - ocorrencia 18/09/2025"/>
    <s v="892611200062177"/>
    <n v="5.34"/>
    <x v="1"/>
  </r>
  <r>
    <x v="1"/>
    <s v="18/09/2025"/>
    <x v="3"/>
    <s v="Tar. agrupadas - ocorrencia 18/09/2025"/>
    <s v="892611200175389"/>
    <n v="0.98"/>
    <x v="1"/>
  </r>
  <r>
    <x v="1"/>
    <s v="19/09/2025"/>
    <x v="0"/>
    <s v="19/09 09:18 05229980389 Adriana Maria"/>
    <s v="190918127056681"/>
    <n v="7"/>
    <x v="0"/>
  </r>
  <r>
    <x v="1"/>
    <s v="19/09/2025"/>
    <x v="0"/>
    <s v="19/09 19:14 35724554801 DANILO DOS SAN"/>
    <s v="191914424595191"/>
    <n v="90"/>
    <x v="0"/>
  </r>
  <r>
    <x v="1"/>
    <s v="22/09/2025"/>
    <x v="0"/>
    <s v="20/09 08:53 10097566802 Sidneia Soares"/>
    <s v="200853456470241"/>
    <n v="30"/>
    <x v="0"/>
  </r>
  <r>
    <x v="1"/>
    <s v="22/09/2025"/>
    <x v="0"/>
    <s v="20/09 13:58 00036721849852 DAYANE KELL"/>
    <s v="201358450492602"/>
    <n v="50"/>
    <x v="0"/>
  </r>
  <r>
    <x v="1"/>
    <s v="22/09/2025"/>
    <x v="1"/>
    <s v="21/09 10:04 12300865874 REGINA MARIA L"/>
    <s v="211004434822321"/>
    <n v="8"/>
    <x v="0"/>
  </r>
  <r>
    <x v="1"/>
    <s v="22/09/2025"/>
    <x v="1"/>
    <s v="21/09 10:07 12300865874 REGINA MARIA L"/>
    <s v="211007272207611"/>
    <n v="4"/>
    <x v="0"/>
  </r>
  <r>
    <x v="1"/>
    <s v="22/09/2025"/>
    <x v="1"/>
    <s v="21/09 11:38 00044945083819 MARCELA CAN"/>
    <s v="211138446994342"/>
    <n v="18"/>
    <x v="0"/>
  </r>
  <r>
    <x v="1"/>
    <s v="22/09/2025"/>
    <x v="1"/>
    <s v="21/09 11:53 33541555823 JULIANA MIDORI"/>
    <s v="211153363129641"/>
    <n v="2"/>
    <x v="0"/>
  </r>
  <r>
    <x v="1"/>
    <s v="22/09/2025"/>
    <x v="1"/>
    <s v="21/09 12:01 00036387580870 ALEX MOREIR"/>
    <s v="211201127603112"/>
    <n v="28"/>
    <x v="0"/>
  </r>
  <r>
    <x v="1"/>
    <s v="22/09/2025"/>
    <x v="1"/>
    <s v="21/09 12:28 32158801000176 LR DISTRIBU"/>
    <s v="211228357339431"/>
    <n v="10"/>
    <x v="0"/>
  </r>
  <r>
    <x v="1"/>
    <s v="22/09/2025"/>
    <x v="1"/>
    <s v="21/09 12:35 00015663391894 VALERIA CRI"/>
    <s v="211235592972302"/>
    <n v="14"/>
    <x v="0"/>
  </r>
  <r>
    <x v="1"/>
    <s v="22/09/2025"/>
    <x v="1"/>
    <s v="21/09 12:42 43296372000110 43296372 DH"/>
    <s v="211242009804861"/>
    <n v="14"/>
    <x v="0"/>
  </r>
  <r>
    <x v="1"/>
    <s v="22/09/2025"/>
    <x v="1"/>
    <s v="21/09 12:55 00037981243882 TIAGO APARE"/>
    <s v="211255154880112"/>
    <n v="7"/>
    <x v="0"/>
  </r>
  <r>
    <x v="1"/>
    <s v="22/09/2025"/>
    <x v="1"/>
    <s v="21/09 12:59 00022287429883 SEBASTIAO C"/>
    <s v="211259298308912"/>
    <n v="17"/>
    <x v="0"/>
  </r>
  <r>
    <x v="1"/>
    <s v="22/09/2025"/>
    <x v="1"/>
    <s v="21/09 14:03 00089214498849 JOSUE FIRMI"/>
    <s v="211403505437602"/>
    <n v="7"/>
    <x v="0"/>
  </r>
  <r>
    <x v="1"/>
    <s v="22/09/2025"/>
    <x v="1"/>
    <s v="21/09 14:26 48344960827 LEONARDO VIEIR"/>
    <s v="211426168647671"/>
    <n v="15"/>
    <x v="0"/>
  </r>
  <r>
    <x v="1"/>
    <s v="22/09/2025"/>
    <x v="1"/>
    <s v="21/09 15:44 00035088673825 DANIELA FER"/>
    <s v="211544053294092"/>
    <n v="5"/>
    <x v="0"/>
  </r>
  <r>
    <x v="1"/>
    <s v="22/09/2025"/>
    <x v="1"/>
    <s v="21/09 16:17 00036588762801 JOAO PAULO"/>
    <s v="211617559683182"/>
    <n v="6"/>
    <x v="0"/>
  </r>
  <r>
    <x v="1"/>
    <s v="22/09/2025"/>
    <x v="1"/>
    <s v="21/09 16:24 50465579833 AROLDO GABRIEL"/>
    <s v="211624422808141"/>
    <n v="5"/>
    <x v="0"/>
  </r>
  <r>
    <x v="1"/>
    <s v="22/09/2025"/>
    <x v="1"/>
    <s v="21/09 16:26 56663671880 Eduardo Antoni"/>
    <s v="211626583093731"/>
    <n v="10"/>
    <x v="0"/>
  </r>
  <r>
    <x v="1"/>
    <s v="22/09/2025"/>
    <x v="1"/>
    <s v="21/09 16:30 00029188923860 WILLIAM SER"/>
    <s v="211630206568072"/>
    <n v="20"/>
    <x v="0"/>
  </r>
  <r>
    <x v="1"/>
    <s v="22/09/2025"/>
    <x v="0"/>
    <s v="21/09 16:35 38533490801 SARA MIRANDA D"/>
    <s v="211635486268771"/>
    <n v="45"/>
    <x v="0"/>
  </r>
  <r>
    <x v="1"/>
    <s v="22/09/2025"/>
    <x v="0"/>
    <s v="21/09 18:17 00027167986801 ELIERSON SA"/>
    <s v="211817000245462"/>
    <n v="110"/>
    <x v="0"/>
  </r>
  <r>
    <x v="1"/>
    <s v="22/09/2025"/>
    <x v="1"/>
    <s v="21/09 19:34 54841972870 Julia Stefany"/>
    <s v="211934169277971"/>
    <n v="16"/>
    <x v="0"/>
  </r>
  <r>
    <x v="1"/>
    <s v="22/09/2025"/>
    <x v="2"/>
    <s v="20/09 16:06 GABRIEL FLORIANO PEREIRA"/>
    <s v="92201"/>
    <n v="752"/>
    <x v="1"/>
  </r>
  <r>
    <x v="1"/>
    <s v="22/09/2025"/>
    <x v="4"/>
    <s v="Tar. agrupadas - ocorrencia 22/09/2025"/>
    <s v="832651100634914"/>
    <n v="7.44"/>
    <x v="1"/>
  </r>
  <r>
    <x v="1"/>
    <s v="22/09/2025"/>
    <x v="3"/>
    <s v="Tar. agrupadas - ocorrencia 22/09/2025"/>
    <s v="832651100779501"/>
    <n v="1.88"/>
    <x v="1"/>
  </r>
  <r>
    <x v="1"/>
    <s v="23/09/2025"/>
    <x v="0"/>
    <s v="23/09 13:09 00013901755888 VANIA TEIXE"/>
    <s v="231309381980372"/>
    <n v="50"/>
    <x v="0"/>
  </r>
  <r>
    <x v="1"/>
    <s v="23/09/2025"/>
    <x v="0"/>
    <s v="23/09 14:09 05397643882 Esmeralda Sarr"/>
    <s v="231409297352851"/>
    <n v="50"/>
    <x v="0"/>
  </r>
  <r>
    <x v="1"/>
    <s v="23/09/2025"/>
    <x v="0"/>
    <s v="23/09 14:10 12280716836 CRISTIANE LOPE"/>
    <s v="231410590504491"/>
    <n v="60"/>
    <x v="0"/>
  </r>
  <r>
    <x v="1"/>
    <s v="23/09/2025"/>
    <x v="0"/>
    <s v="23/09 14:38 00035956648848 ALESSANDRA"/>
    <s v="231438087465442"/>
    <n v="60"/>
    <x v="0"/>
  </r>
  <r>
    <x v="1"/>
    <s v="23/09/2025"/>
    <x v="0"/>
    <s v="23/09 14:40 35956648848 ALESSANDRA DOM"/>
    <s v="231439595916111"/>
    <n v="15"/>
    <x v="0"/>
  </r>
  <r>
    <x v="1"/>
    <s v="23/09/2025"/>
    <x v="0"/>
    <s v="23/09 15:53 27836621839 DENILSON APARE"/>
    <s v="231553465865831"/>
    <n v="36"/>
    <x v="0"/>
  </r>
  <r>
    <x v="1"/>
    <s v="23/09/2025"/>
    <x v="0"/>
    <s v="23/09 16:10 08717299896 ROSELI APARECI"/>
    <s v="231610343317351"/>
    <n v="50"/>
    <x v="0"/>
  </r>
  <r>
    <x v="1"/>
    <s v="23/09/2025"/>
    <x v="1"/>
    <s v="23/09 16:26 14976864820 CONCEICAO APAR"/>
    <s v="231626518936251"/>
    <n v="60"/>
    <x v="0"/>
  </r>
  <r>
    <x v="1"/>
    <s v="23/09/2025"/>
    <x v="0"/>
    <s v="23/09 16:30 03424752827 MARLI NOGUEIRA"/>
    <s v="231630142838221"/>
    <n v="50"/>
    <x v="0"/>
  </r>
  <r>
    <x v="1"/>
    <s v="23/09/2025"/>
    <x v="0"/>
    <s v="23/09 16:30 00002072959802 EDILSON PED"/>
    <s v="231630289391732"/>
    <n v="50"/>
    <x v="0"/>
  </r>
  <r>
    <x v="1"/>
    <s v="23/09/2025"/>
    <x v="1"/>
    <s v="23/09 16:33 00007668972811 MERCEDES G"/>
    <s v="231633120521552"/>
    <n v="750"/>
    <x v="0"/>
  </r>
  <r>
    <x v="1"/>
    <s v="23/09/2025"/>
    <x v="1"/>
    <s v="23/09 16:34 07668972811 MERCEDES G A D"/>
    <s v="231634308530901"/>
    <n v="1000"/>
    <x v="0"/>
  </r>
  <r>
    <x v="1"/>
    <s v="23/09/2025"/>
    <x v="7"/>
    <s v="SAAE SOROCABA"/>
    <s v="92301"/>
    <n v="139.86000000000001"/>
    <x v="1"/>
  </r>
  <r>
    <x v="1"/>
    <s v="23/09/2025"/>
    <x v="7"/>
    <s v="SAAE SOROCABA"/>
    <s v="92302"/>
    <n v="126.89"/>
    <x v="1"/>
  </r>
  <r>
    <x v="1"/>
    <s v="23/09/2025"/>
    <x v="7"/>
    <s v="SAAE SOROCABA"/>
    <s v="92303"/>
    <n v="126.89"/>
    <x v="1"/>
  </r>
  <r>
    <x v="1"/>
    <s v="23/09/2025"/>
    <x v="7"/>
    <s v="SAAE SOROCABA"/>
    <s v="92304"/>
    <n v="133.57"/>
    <x v="1"/>
  </r>
  <r>
    <x v="1"/>
    <s v="23/09/2025"/>
    <x v="3"/>
    <s v="Tar. agrupadas - ocorrencia 23/09/2025"/>
    <s v="892661200182428"/>
    <n v="17.91"/>
    <x v="1"/>
  </r>
  <r>
    <x v="1"/>
    <s v="25/09/2025"/>
    <x v="1"/>
    <s v="25/09 09:40 00036466885801 TATIANE DE"/>
    <s v="250940320221072"/>
    <n v="62"/>
    <x v="0"/>
  </r>
  <r>
    <x v="1"/>
    <s v="25/09/2025"/>
    <x v="1"/>
    <s v="25/09 09:46 00039733738840 ISRAEL DO V"/>
    <s v="250946213806272"/>
    <n v="25"/>
    <x v="0"/>
  </r>
  <r>
    <x v="1"/>
    <s v="25/09/2025"/>
    <x v="1"/>
    <s v="25/09 09:47 09801986824 LUIZ ALBERTO C"/>
    <s v="250947580492781"/>
    <n v="25"/>
    <x v="0"/>
  </r>
  <r>
    <x v="1"/>
    <s v="25/09/2025"/>
    <x v="0"/>
    <s v="25/09 09:55 03041397854 MARLY GOMES DA"/>
    <s v="250955331314911"/>
    <n v="60"/>
    <x v="0"/>
  </r>
  <r>
    <x v="1"/>
    <s v="25/09/2025"/>
    <x v="0"/>
    <s v="25/09 10:28 00027800387801 CRISTIANE S"/>
    <s v="251028080085792"/>
    <n v="125"/>
    <x v="0"/>
  </r>
  <r>
    <x v="1"/>
    <s v="25/09/2025"/>
    <x v="0"/>
    <s v="25/09 11:18 03040609840 Luci Prestes d"/>
    <s v="251118512694401"/>
    <n v="25"/>
    <x v="0"/>
  </r>
  <r>
    <x v="1"/>
    <s v="25/09/2025"/>
    <x v="0"/>
    <s v="25/09 11:23 00003041397854 MARLY GOMES"/>
    <s v="251123427262972"/>
    <n v="9"/>
    <x v="0"/>
  </r>
  <r>
    <x v="1"/>
    <s v="25/09/2025"/>
    <x v="0"/>
    <s v="25/09 11:56 00089137329804 ANTONIO SAN"/>
    <s v="251156159480102"/>
    <n v="25"/>
    <x v="0"/>
  </r>
  <r>
    <x v="1"/>
    <s v="25/09/2025"/>
    <x v="0"/>
    <s v="25/09 12:22 00061737135949 MARCILENE C"/>
    <s v="251222335148762"/>
    <n v="25"/>
    <x v="0"/>
  </r>
  <r>
    <x v="1"/>
    <s v="25/09/2025"/>
    <x v="0"/>
    <s v="25/09 13:00 34571542879 PAMELA IRIS DE"/>
    <s v="251300242094411"/>
    <n v="60"/>
    <x v="0"/>
  </r>
  <r>
    <x v="1"/>
    <s v="25/09/2025"/>
    <x v="1"/>
    <s v="25/09 13:46 18405812806 Francisco Mont"/>
    <s v="251346288190881"/>
    <n v="25"/>
    <x v="0"/>
  </r>
  <r>
    <x v="1"/>
    <s v="25/09/2025"/>
    <x v="1"/>
    <s v="25/09 15:30 33581935864 Érika Cristian"/>
    <s v="251530547511751"/>
    <n v="60"/>
    <x v="0"/>
  </r>
  <r>
    <x v="1"/>
    <s v="25/09/2025"/>
    <x v="1"/>
    <s v="25/09 15:32 00013251850865 ADRIANA MAC"/>
    <s v="251532176347822"/>
    <n v="250"/>
    <x v="0"/>
  </r>
  <r>
    <x v="1"/>
    <s v="25/09/2025"/>
    <x v="0"/>
    <s v="25/09 15:50 00013850088499 BRUNA BARBO"/>
    <s v="251550459328992"/>
    <n v="120"/>
    <x v="0"/>
  </r>
  <r>
    <x v="1"/>
    <s v="25/09/2025"/>
    <x v="0"/>
    <s v="25/09 17:02 00012280343894 CLAUDIA CAM"/>
    <s v="251702375709632"/>
    <n v="25"/>
    <x v="0"/>
  </r>
  <r>
    <x v="1"/>
    <s v="25/09/2025"/>
    <x v="0"/>
    <s v="25/09 18:14 00005800261830 CLAUDIA PRE"/>
    <s v="251814326222792"/>
    <n v="25"/>
    <x v="0"/>
  </r>
  <r>
    <x v="1"/>
    <s v="25/09/2025"/>
    <x v="6"/>
    <s v="Cobrança referente 25/09/2025"/>
    <s v="822681100849324"/>
    <n v="81.400000000000006"/>
    <x v="1"/>
  </r>
  <r>
    <x v="1"/>
    <s v="25/09/2025"/>
    <x v="3"/>
    <s v="Tar. agrupadas - ocorrencia 25/09/2025"/>
    <s v="892681200184042"/>
    <n v="4.3899999999999997"/>
    <x v="1"/>
  </r>
  <r>
    <x v="1"/>
    <s v="26/09/2025"/>
    <x v="0"/>
    <s v="26/09 14:52 00016429721850 CRISTIANE M"/>
    <s v="261452528321352"/>
    <n v="10"/>
    <x v="0"/>
  </r>
  <r>
    <x v="1"/>
    <s v="26/09/2025"/>
    <x v="0"/>
    <s v="26/09 16:40 00017720418824 ROSANA EDA"/>
    <s v="261640309907132"/>
    <n v="10"/>
    <x v="0"/>
  </r>
  <r>
    <x v="1"/>
    <s v="26/09/2025"/>
    <x v="0"/>
    <s v="26/09 17:07 45563488896 LARISSA RODRIG"/>
    <s v="261707496888721"/>
    <n v="10"/>
    <x v="0"/>
  </r>
  <r>
    <x v="1"/>
    <s v="26/09/2025"/>
    <x v="0"/>
    <s v="26/09 17:46 13900346828 SIRLEY ROSSI F"/>
    <s v="261746217126631"/>
    <n v="25"/>
    <x v="0"/>
  </r>
  <r>
    <x v="1"/>
    <s v="29/09/2025"/>
    <x v="0"/>
    <s v="27/09 10:31 00034979616801 KARINA MUNH"/>
    <s v="271031343336082"/>
    <n v="60"/>
    <x v="0"/>
  </r>
  <r>
    <x v="1"/>
    <s v="29/09/2025"/>
    <x v="1"/>
    <s v="27/09 11:38 48677192000100 FABIANE ABU"/>
    <s v="271138539039502"/>
    <n v="25"/>
    <x v="0"/>
  </r>
  <r>
    <x v="1"/>
    <s v="29/09/2025"/>
    <x v="0"/>
    <s v="28/09 16:23 00013901755888 VANIA TEIXE"/>
    <s v="281623025051132"/>
    <n v="50"/>
    <x v="0"/>
  </r>
  <r>
    <x v="1"/>
    <s v="29/09/2025"/>
    <x v="0"/>
    <s v="29/09 16:12 12258263816 Edneia Martine"/>
    <s v="291612152477931"/>
    <n v="25"/>
    <x v="0"/>
  </r>
  <r>
    <x v="1"/>
    <s v="29/09/2025"/>
    <x v="0"/>
    <s v="29/09 17:24 00056333503835 JULIA BUENO"/>
    <s v="291724092854322"/>
    <n v="120"/>
    <x v="0"/>
  </r>
  <r>
    <x v="1"/>
    <s v="29/09/2025"/>
    <x v="0"/>
    <s v="29/09 22:00 00007853429908 ANTHONY TAZ"/>
    <s v="292200076979342"/>
    <n v="200"/>
    <x v="0"/>
  </r>
  <r>
    <x v="1"/>
    <s v="29/09/2025"/>
    <x v="3"/>
    <s v="Tar. agrupadas - ocorrencia 29/09/2025"/>
    <s v="862721200218202"/>
    <n v="0.24"/>
    <x v="1"/>
  </r>
  <r>
    <x v="1"/>
    <s v="30/09/2025"/>
    <x v="1"/>
    <s v="30/09 08:31 00034398841806 CARINA COST"/>
    <s v="300831492759082"/>
    <n v="25"/>
    <x v="0"/>
  </r>
  <r>
    <x v="1"/>
    <s v="30/09/2025"/>
    <x v="0"/>
    <s v="30/09 08:55 00035956648848 ALESSANDRA"/>
    <s v="300855089920782"/>
    <n v="160"/>
    <x v="0"/>
  </r>
  <r>
    <x v="1"/>
    <s v="30/09/2025"/>
    <x v="1"/>
    <s v="30/09 16:44 39717406855 SAMIRA LUIZA L"/>
    <s v="301644014703841"/>
    <n v="60"/>
    <x v="0"/>
  </r>
  <r>
    <x v="1"/>
    <s v="30/09/2025"/>
    <x v="1"/>
    <s v="30/09 17:07 32195244860 ADRIANA DOS SA"/>
    <s v="301707020213861"/>
    <n v="30"/>
    <x v="0"/>
  </r>
  <r>
    <x v="1"/>
    <s v="30/09/2025"/>
    <x v="1"/>
    <s v="30/09 18:04 00046249228837 JAINI FURQU"/>
    <s v="301804495791672"/>
    <n v="60"/>
    <x v="0"/>
  </r>
  <r>
    <x v="1"/>
    <s v="30/09/2025"/>
    <x v="0"/>
    <s v="30/09 18:16 00027196132823 VANDERLEIA"/>
    <s v="301816118542752"/>
    <n v="30"/>
    <x v="0"/>
  </r>
  <r>
    <x v="1"/>
    <s v="30/09/2025"/>
    <x v="0"/>
    <s v="30/09 18:48 33923725876 JULIANE CRISTI"/>
    <s v="301848309647421"/>
    <n v="50"/>
    <x v="0"/>
  </r>
  <r>
    <x v="1"/>
    <s v="30/09/2025"/>
    <x v="0"/>
    <s v="30/09 20:53 00012280716836 CRISTIANE L"/>
    <s v="302053018162122"/>
    <n v="60"/>
    <x v="0"/>
  </r>
  <r>
    <x v="1"/>
    <s v="30/09/2025"/>
    <x v="3"/>
    <s v="Tar. agrupadas - ocorrencia 30/09/2025"/>
    <s v="842731100597955"/>
    <n v="1.7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A80996-19E1-4A88-8996-EB542A5A9481}" name="Tabela dinâmica9" cacheId="2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G3:H6" firstHeaderRow="1" firstDataRow="1" firstDataCol="1" rowPageCount="1" colPageCount="1"/>
  <pivotFields count="7">
    <pivotField axis="axisPage" multipleItemSelectionAllowed="1" showAll="0">
      <items count="3">
        <item h="1" x="1"/>
        <item x="0"/>
        <item t="default"/>
      </items>
    </pivotField>
    <pivotField showAll="0"/>
    <pivotField showAll="0">
      <items count="9">
        <item x="7"/>
        <item x="2"/>
        <item x="0"/>
        <item x="1"/>
        <item x="6"/>
        <item x="4"/>
        <item x="3"/>
        <item x="5"/>
        <item t="default"/>
      </items>
    </pivotField>
    <pivotField showAll="0"/>
    <pivotField showAll="0"/>
    <pivotField dataField="1" numFmtId="44" showAll="0"/>
    <pivotField axis="axisRow" showAll="0">
      <items count="3">
        <item x="0"/>
        <item x="1"/>
        <item t="default"/>
      </items>
    </pivotField>
  </pivotFields>
  <rowFields count="1">
    <field x="6"/>
  </rowFields>
  <rowItems count="3">
    <i>
      <x/>
    </i>
    <i>
      <x v="1"/>
    </i>
    <i t="grand">
      <x/>
    </i>
  </rowItems>
  <colItems count="1">
    <i/>
  </colItems>
  <pageFields count="1">
    <pageField fld="0" hier="-1"/>
  </pageFields>
  <dataFields count="1">
    <dataField name="Soma de Valor" fld="5" baseField="0" baseItem="0" numFmtId="44"/>
  </dataFields>
  <formats count="14">
    <format dxfId="436">
      <pivotArea collapsedLevelsAreSubtotals="1" fieldPosition="0">
        <references count="1">
          <reference field="6" count="1">
            <x v="1"/>
          </reference>
        </references>
      </pivotArea>
    </format>
    <format dxfId="437">
      <pivotArea collapsedLevelsAreSubtotals="1" fieldPosition="0">
        <references count="1">
          <reference field="6" count="1">
            <x v="0"/>
          </reference>
        </references>
      </pivotArea>
    </format>
    <format dxfId="415">
      <pivotArea type="all" dataOnly="0" outline="0" fieldPosition="0"/>
    </format>
    <format dxfId="414">
      <pivotArea outline="0" collapsedLevelsAreSubtotals="1" fieldPosition="0"/>
    </format>
    <format dxfId="413">
      <pivotArea field="6" type="button" dataOnly="0" labelOnly="1" outline="0" axis="axisRow" fieldPosition="0"/>
    </format>
    <format dxfId="412">
      <pivotArea dataOnly="0" labelOnly="1" fieldPosition="0">
        <references count="1">
          <reference field="6" count="0"/>
        </references>
      </pivotArea>
    </format>
    <format dxfId="411">
      <pivotArea dataOnly="0" labelOnly="1" grandRow="1" outline="0" fieldPosition="0"/>
    </format>
    <format dxfId="410">
      <pivotArea dataOnly="0" labelOnly="1" outline="0" axis="axisValues" fieldPosition="0"/>
    </format>
    <format dxfId="89">
      <pivotArea type="all" dataOnly="0" outline="0" fieldPosition="0"/>
    </format>
    <format dxfId="82">
      <pivotArea outline="0" collapsedLevelsAreSubtotals="1" fieldPosition="0"/>
    </format>
    <format dxfId="81">
      <pivotArea field="6" type="button" dataOnly="0" labelOnly="1" outline="0" axis="axisRow" fieldPosition="0"/>
    </format>
    <format dxfId="80">
      <pivotArea dataOnly="0" labelOnly="1" fieldPosition="0">
        <references count="1">
          <reference field="6" count="0"/>
        </references>
      </pivotArea>
    </format>
    <format dxfId="79">
      <pivotArea dataOnly="0" labelOnly="1" grandRow="1" outline="0" fieldPosition="0"/>
    </format>
    <format dxfId="78">
      <pivotArea dataOnly="0" labelOnly="1" outline="0" axis="axisValues" fieldPosition="0"/>
    </format>
  </formats>
  <pivotTableStyleInfo name="PivotStyleDark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BF1C37-FD10-4C63-BC16-9967E88800F3}" name="Tabela dinâmica8" cacheId="2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D3:E6" firstHeaderRow="1" firstDataRow="1" firstDataCol="1" rowPageCount="1" colPageCount="1"/>
  <pivotFields count="7">
    <pivotField axis="axisPage" multipleItemSelectionAllowed="1" showAll="0">
      <items count="3">
        <item x="1"/>
        <item h="1" x="0"/>
        <item t="default"/>
      </items>
    </pivotField>
    <pivotField showAll="0"/>
    <pivotField showAll="0">
      <items count="9">
        <item x="7"/>
        <item x="2"/>
        <item x="0"/>
        <item x="1"/>
        <item x="6"/>
        <item x="4"/>
        <item x="3"/>
        <item x="5"/>
        <item t="default"/>
      </items>
    </pivotField>
    <pivotField showAll="0"/>
    <pivotField showAll="0"/>
    <pivotField dataField="1" numFmtId="44" showAll="0"/>
    <pivotField axis="axisRow" showAll="0">
      <items count="3">
        <item x="0"/>
        <item x="1"/>
        <item t="default"/>
      </items>
    </pivotField>
  </pivotFields>
  <rowFields count="1">
    <field x="6"/>
  </rowFields>
  <rowItems count="3">
    <i>
      <x/>
    </i>
    <i>
      <x v="1"/>
    </i>
    <i t="grand">
      <x/>
    </i>
  </rowItems>
  <colItems count="1">
    <i/>
  </colItems>
  <pageFields count="1">
    <pageField fld="0" hier="-1"/>
  </pageFields>
  <dataFields count="1">
    <dataField name="Soma de Valor" fld="5" baseField="0" baseItem="0" numFmtId="44"/>
  </dataFields>
  <formats count="14">
    <format dxfId="438">
      <pivotArea collapsedLevelsAreSubtotals="1" fieldPosition="0">
        <references count="1">
          <reference field="6" count="1">
            <x v="1"/>
          </reference>
        </references>
      </pivotArea>
    </format>
    <format dxfId="439">
      <pivotArea collapsedLevelsAreSubtotals="1" fieldPosition="0">
        <references count="1">
          <reference field="6" count="1">
            <x v="0"/>
          </reference>
        </references>
      </pivotArea>
    </format>
    <format dxfId="399">
      <pivotArea type="all" dataOnly="0" outline="0" fieldPosition="0"/>
    </format>
    <format dxfId="398">
      <pivotArea outline="0" collapsedLevelsAreSubtotals="1" fieldPosition="0"/>
    </format>
    <format dxfId="397">
      <pivotArea field="6" type="button" dataOnly="0" labelOnly="1" outline="0" axis="axisRow" fieldPosition="0"/>
    </format>
    <format dxfId="396">
      <pivotArea dataOnly="0" labelOnly="1" fieldPosition="0">
        <references count="1">
          <reference field="6" count="0"/>
        </references>
      </pivotArea>
    </format>
    <format dxfId="395">
      <pivotArea dataOnly="0" labelOnly="1" grandRow="1" outline="0" fieldPosition="0"/>
    </format>
    <format dxfId="394">
      <pivotArea dataOnly="0" labelOnly="1" outline="0" axis="axisValues" fieldPosition="0"/>
    </format>
    <format dxfId="76">
      <pivotArea type="all" dataOnly="0" outline="0" fieldPosition="0"/>
    </format>
    <format dxfId="69">
      <pivotArea outline="0" collapsedLevelsAreSubtotals="1" fieldPosition="0"/>
    </format>
    <format dxfId="68">
      <pivotArea field="6" type="button" dataOnly="0" labelOnly="1" outline="0" axis="axisRow" fieldPosition="0"/>
    </format>
    <format dxfId="67">
      <pivotArea dataOnly="0" labelOnly="1" fieldPosition="0">
        <references count="1">
          <reference field="6" count="0"/>
        </references>
      </pivotArea>
    </format>
    <format dxfId="66">
      <pivotArea dataOnly="0" labelOnly="1" grandRow="1" outline="0" fieldPosition="0"/>
    </format>
    <format dxfId="65">
      <pivotArea dataOnly="0" labelOnly="1" outline="0" axis="axisValues" fieldPosition="0"/>
    </format>
  </formats>
  <pivotTableStyleInfo name="PivotStyleDark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03397D-A285-4D93-A6E1-3C45824305C8}" name="Tabela dinâmica7" cacheId="2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6" firstHeaderRow="1" firstDataRow="1" firstDataCol="1" rowPageCount="1" colPageCount="1"/>
  <pivotFields count="7">
    <pivotField axis="axisPage" showAll="0">
      <items count="3">
        <item x="1"/>
        <item x="0"/>
        <item t="default"/>
      </items>
    </pivotField>
    <pivotField showAll="0"/>
    <pivotField showAll="0">
      <items count="9">
        <item x="7"/>
        <item x="2"/>
        <item x="0"/>
        <item x="1"/>
        <item x="6"/>
        <item x="4"/>
        <item x="3"/>
        <item x="5"/>
        <item t="default"/>
      </items>
    </pivotField>
    <pivotField showAll="0"/>
    <pivotField showAll="0"/>
    <pivotField dataField="1" numFmtId="44" showAll="0"/>
    <pivotField axis="axisRow" showAll="0">
      <items count="3">
        <item x="0"/>
        <item x="1"/>
        <item t="default"/>
      </items>
    </pivotField>
  </pivotFields>
  <rowFields count="1">
    <field x="6"/>
  </rowFields>
  <rowItems count="3">
    <i>
      <x/>
    </i>
    <i>
      <x v="1"/>
    </i>
    <i t="grand">
      <x/>
    </i>
  </rowItems>
  <colItems count="1">
    <i/>
  </colItems>
  <pageFields count="1">
    <pageField fld="0" hier="-1"/>
  </pageFields>
  <dataFields count="1">
    <dataField name="Soma de Valor" fld="5" baseField="0" baseItem="0" numFmtId="44"/>
  </dataFields>
  <formats count="8">
    <format dxfId="442">
      <pivotArea collapsedLevelsAreSubtotals="1" fieldPosition="0">
        <references count="1">
          <reference field="6" count="1">
            <x v="1"/>
          </reference>
        </references>
      </pivotArea>
    </format>
    <format dxfId="443">
      <pivotArea collapsedLevelsAreSubtotals="1" fieldPosition="0">
        <references count="1">
          <reference field="6" count="1">
            <x v="0"/>
          </reference>
        </references>
      </pivotArea>
    </format>
    <format dxfId="63">
      <pivotArea type="all" dataOnly="0" outline="0" fieldPosition="0"/>
    </format>
    <format dxfId="56">
      <pivotArea outline="0" collapsedLevelsAreSubtotals="1" fieldPosition="0"/>
    </format>
    <format dxfId="55">
      <pivotArea field="6" type="button" dataOnly="0" labelOnly="1" outline="0" axis="axisRow" fieldPosition="0"/>
    </format>
    <format dxfId="54">
      <pivotArea dataOnly="0" labelOnly="1" fieldPosition="0">
        <references count="1">
          <reference field="6" count="0"/>
        </references>
      </pivotArea>
    </format>
    <format dxfId="53">
      <pivotArea dataOnly="0" labelOnly="1" grandRow="1" outline="0" fieldPosition="0"/>
    </format>
    <format dxfId="52">
      <pivotArea dataOnly="0" labelOnly="1" outline="0" axis="axisValues" fieldPosition="0"/>
    </format>
  </formats>
  <pivotTableStyleInfo name="PivotStyleDark1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DEA545-B660-471A-99AD-A38AD9533484}" name="Tabela dinâmica6" cacheId="2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G10:H20" firstHeaderRow="1" firstDataRow="1" firstDataCol="1" rowPageCount="1" colPageCount="1"/>
  <pivotFields count="7">
    <pivotField axis="axisPage" multipleItemSelectionAllowed="1" showAll="0">
      <items count="3">
        <item x="1"/>
        <item h="1" x="0"/>
        <item t="default"/>
      </items>
    </pivotField>
    <pivotField showAll="0"/>
    <pivotField axis="axisRow" showAll="0">
      <items count="9">
        <item x="7"/>
        <item x="2"/>
        <item x="0"/>
        <item x="1"/>
        <item x="6"/>
        <item x="4"/>
        <item x="3"/>
        <item x="5"/>
        <item t="default"/>
      </items>
    </pivotField>
    <pivotField showAll="0"/>
    <pivotField showAll="0"/>
    <pivotField dataField="1" numFmtId="44" showAll="0"/>
    <pivotField axis="axisRow" showAll="0">
      <items count="3">
        <item x="0"/>
        <item x="1"/>
        <item t="default"/>
      </items>
    </pivotField>
  </pivotFields>
  <rowFields count="2">
    <field x="6"/>
    <field x="2"/>
  </rowFields>
  <rowItems count="10">
    <i>
      <x/>
    </i>
    <i r="1">
      <x v="2"/>
    </i>
    <i r="1">
      <x v="3"/>
    </i>
    <i>
      <x v="1"/>
    </i>
    <i r="1">
      <x/>
    </i>
    <i r="1">
      <x v="1"/>
    </i>
    <i r="1">
      <x v="4"/>
    </i>
    <i r="1">
      <x v="5"/>
    </i>
    <i r="1">
      <x v="6"/>
    </i>
    <i t="grand">
      <x/>
    </i>
  </rowItems>
  <colItems count="1">
    <i/>
  </colItems>
  <pageFields count="1">
    <pageField fld="0" hier="-1"/>
  </pageFields>
  <dataFields count="1">
    <dataField name="Soma de Valor" fld="5" baseField="0" baseItem="0" numFmtId="44"/>
  </dataFields>
  <formats count="18">
    <format dxfId="448">
      <pivotArea collapsedLevelsAreSubtotals="1" fieldPosition="0">
        <references count="1">
          <reference field="6" count="1">
            <x v="1"/>
          </reference>
        </references>
      </pivotArea>
    </format>
    <format dxfId="449">
      <pivotArea collapsedLevelsAreSubtotals="1" fieldPosition="0">
        <references count="1">
          <reference field="6" count="1">
            <x v="0"/>
          </reference>
        </references>
      </pivotArea>
    </format>
    <format dxfId="408">
      <pivotArea type="all" dataOnly="0" outline="0" fieldPosition="0"/>
    </format>
    <format dxfId="407">
      <pivotArea outline="0" collapsedLevelsAreSubtotals="1" fieldPosition="0"/>
    </format>
    <format dxfId="406">
      <pivotArea field="6" type="button" dataOnly="0" labelOnly="1" outline="0" axis="axisRow" fieldPosition="0"/>
    </format>
    <format dxfId="405">
      <pivotArea dataOnly="0" labelOnly="1" fieldPosition="0">
        <references count="1">
          <reference field="6" count="0"/>
        </references>
      </pivotArea>
    </format>
    <format dxfId="404">
      <pivotArea dataOnly="0" labelOnly="1" grandRow="1" outline="0" fieldPosition="0"/>
    </format>
    <format dxfId="403">
      <pivotArea dataOnly="0" labelOnly="1" fieldPosition="0">
        <references count="2">
          <reference field="2" count="2">
            <x v="2"/>
            <x v="3"/>
          </reference>
          <reference field="6" count="1" selected="0">
            <x v="0"/>
          </reference>
        </references>
      </pivotArea>
    </format>
    <format dxfId="402">
      <pivotArea dataOnly="0" labelOnly="1" fieldPosition="0">
        <references count="2">
          <reference field="2" count="5">
            <x v="0"/>
            <x v="1"/>
            <x v="4"/>
            <x v="5"/>
            <x v="6"/>
          </reference>
          <reference field="6" count="1" selected="0">
            <x v="1"/>
          </reference>
        </references>
      </pivotArea>
    </format>
    <format dxfId="401">
      <pivotArea dataOnly="0" labelOnly="1" outline="0" axis="axisValues" fieldPosition="0"/>
    </format>
    <format dxfId="50">
      <pivotArea type="all" dataOnly="0" outline="0" fieldPosition="0"/>
    </format>
    <format dxfId="41">
      <pivotArea outline="0" collapsedLevelsAreSubtotals="1" fieldPosition="0"/>
    </format>
    <format dxfId="40">
      <pivotArea field="6" type="button" dataOnly="0" labelOnly="1" outline="0" axis="axisRow" fieldPosition="0"/>
    </format>
    <format dxfId="39">
      <pivotArea dataOnly="0" labelOnly="1" fieldPosition="0">
        <references count="1">
          <reference field="6" count="0"/>
        </references>
      </pivotArea>
    </format>
    <format dxfId="38">
      <pivotArea dataOnly="0" labelOnly="1" grandRow="1" outline="0" fieldPosition="0"/>
    </format>
    <format dxfId="37">
      <pivotArea dataOnly="0" labelOnly="1" fieldPosition="0">
        <references count="2">
          <reference field="2" count="2">
            <x v="2"/>
            <x v="3"/>
          </reference>
          <reference field="6" count="1" selected="0">
            <x v="0"/>
          </reference>
        </references>
      </pivotArea>
    </format>
    <format dxfId="36">
      <pivotArea dataOnly="0" labelOnly="1" fieldPosition="0">
        <references count="2">
          <reference field="2" count="5">
            <x v="0"/>
            <x v="1"/>
            <x v="4"/>
            <x v="5"/>
            <x v="6"/>
          </reference>
          <reference field="6" count="1" selected="0">
            <x v="1"/>
          </reference>
        </references>
      </pivotArea>
    </format>
    <format dxfId="35">
      <pivotArea dataOnly="0" labelOnly="1" outline="0" axis="axisValues" fieldPosition="0"/>
    </format>
  </formats>
  <pivotTableStyleInfo name="PivotStyleDark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0B11FE-2651-40BE-97E0-30DBD9C4DD10}" name="Tabela dinâmica5" cacheId="2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D10:E20" firstHeaderRow="1" firstDataRow="1" firstDataCol="1" rowPageCount="1" colPageCount="1"/>
  <pivotFields count="7">
    <pivotField axis="axisPage" multipleItemSelectionAllowed="1" showAll="0">
      <items count="3">
        <item x="1"/>
        <item h="1" x="0"/>
        <item t="default"/>
      </items>
    </pivotField>
    <pivotField showAll="0"/>
    <pivotField axis="axisRow" showAll="0">
      <items count="9">
        <item x="7"/>
        <item x="2"/>
        <item x="0"/>
        <item x="1"/>
        <item x="6"/>
        <item x="4"/>
        <item x="3"/>
        <item x="5"/>
        <item t="default"/>
      </items>
    </pivotField>
    <pivotField showAll="0"/>
    <pivotField showAll="0"/>
    <pivotField dataField="1" numFmtId="44" showAll="0"/>
    <pivotField axis="axisRow" showAll="0">
      <items count="3">
        <item x="0"/>
        <item x="1"/>
        <item t="default"/>
      </items>
    </pivotField>
  </pivotFields>
  <rowFields count="2">
    <field x="6"/>
    <field x="2"/>
  </rowFields>
  <rowItems count="10">
    <i>
      <x/>
    </i>
    <i r="1">
      <x v="2"/>
    </i>
    <i r="1">
      <x v="3"/>
    </i>
    <i>
      <x v="1"/>
    </i>
    <i r="1">
      <x/>
    </i>
    <i r="1">
      <x v="1"/>
    </i>
    <i r="1">
      <x v="4"/>
    </i>
    <i r="1">
      <x v="5"/>
    </i>
    <i r="1">
      <x v="6"/>
    </i>
    <i t="grand">
      <x/>
    </i>
  </rowItems>
  <colItems count="1">
    <i/>
  </colItems>
  <pageFields count="1">
    <pageField fld="0" hier="-1"/>
  </pageFields>
  <dataFields count="1">
    <dataField name="Soma de Valor" fld="5" baseField="0" baseItem="0" numFmtId="44"/>
  </dataFields>
  <formats count="18">
    <format dxfId="452">
      <pivotArea collapsedLevelsAreSubtotals="1" fieldPosition="0">
        <references count="1">
          <reference field="6" count="1">
            <x v="1"/>
          </reference>
        </references>
      </pivotArea>
    </format>
    <format dxfId="453">
      <pivotArea collapsedLevelsAreSubtotals="1" fieldPosition="0">
        <references count="1">
          <reference field="6" count="1">
            <x v="0"/>
          </reference>
        </references>
      </pivotArea>
    </format>
    <format dxfId="392">
      <pivotArea type="all" dataOnly="0" outline="0" fieldPosition="0"/>
    </format>
    <format dxfId="391">
      <pivotArea outline="0" collapsedLevelsAreSubtotals="1" fieldPosition="0"/>
    </format>
    <format dxfId="390">
      <pivotArea field="6" type="button" dataOnly="0" labelOnly="1" outline="0" axis="axisRow" fieldPosition="0"/>
    </format>
    <format dxfId="389">
      <pivotArea dataOnly="0" labelOnly="1" fieldPosition="0">
        <references count="1">
          <reference field="6" count="0"/>
        </references>
      </pivotArea>
    </format>
    <format dxfId="388">
      <pivotArea dataOnly="0" labelOnly="1" grandRow="1" outline="0" fieldPosition="0"/>
    </format>
    <format dxfId="387">
      <pivotArea dataOnly="0" labelOnly="1" fieldPosition="0">
        <references count="2">
          <reference field="2" count="2">
            <x v="2"/>
            <x v="3"/>
          </reference>
          <reference field="6" count="1" selected="0">
            <x v="0"/>
          </reference>
        </references>
      </pivotArea>
    </format>
    <format dxfId="386">
      <pivotArea dataOnly="0" labelOnly="1" fieldPosition="0">
        <references count="2">
          <reference field="2" count="5">
            <x v="0"/>
            <x v="1"/>
            <x v="4"/>
            <x v="5"/>
            <x v="6"/>
          </reference>
          <reference field="6" count="1" selected="0">
            <x v="1"/>
          </reference>
        </references>
      </pivotArea>
    </format>
    <format dxfId="385">
      <pivotArea dataOnly="0" labelOnly="1" outline="0" axis="axisValues" fieldPosition="0"/>
    </format>
    <format dxfId="33">
      <pivotArea type="all" dataOnly="0" outline="0" fieldPosition="0"/>
    </format>
    <format dxfId="24">
      <pivotArea outline="0" collapsedLevelsAreSubtotals="1" fieldPosition="0"/>
    </format>
    <format dxfId="23">
      <pivotArea field="6" type="button" dataOnly="0" labelOnly="1" outline="0" axis="axisRow" fieldPosition="0"/>
    </format>
    <format dxfId="22">
      <pivotArea dataOnly="0" labelOnly="1" fieldPosition="0">
        <references count="1">
          <reference field="6" count="0"/>
        </references>
      </pivotArea>
    </format>
    <format dxfId="21">
      <pivotArea dataOnly="0" labelOnly="1" grandRow="1" outline="0" fieldPosition="0"/>
    </format>
    <format dxfId="20">
      <pivotArea dataOnly="0" labelOnly="1" fieldPosition="0">
        <references count="2">
          <reference field="2" count="2">
            <x v="2"/>
            <x v="3"/>
          </reference>
          <reference field="6" count="1" selected="0">
            <x v="0"/>
          </reference>
        </references>
      </pivotArea>
    </format>
    <format dxfId="19">
      <pivotArea dataOnly="0" labelOnly="1" fieldPosition="0">
        <references count="2">
          <reference field="2" count="5">
            <x v="0"/>
            <x v="1"/>
            <x v="4"/>
            <x v="5"/>
            <x v="6"/>
          </reference>
          <reference field="6" count="1" selected="0">
            <x v="1"/>
          </reference>
        </references>
      </pivotArea>
    </format>
    <format dxfId="18">
      <pivotArea dataOnly="0" labelOnly="1" outline="0" axis="axisValues" fieldPosition="0"/>
    </format>
  </formats>
  <pivotTableStyleInfo name="PivotStyleDark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0A77D8-016A-4A66-9A5D-9FE04D23B6A5}" name="Tabela dinâmica4" cacheId="2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10:B21" firstHeaderRow="1" firstDataRow="1" firstDataCol="1" rowPageCount="1" colPageCount="1"/>
  <pivotFields count="7">
    <pivotField axis="axisPage" showAll="0">
      <items count="3">
        <item x="1"/>
        <item x="0"/>
        <item t="default"/>
      </items>
    </pivotField>
    <pivotField showAll="0"/>
    <pivotField axis="axisRow" showAll="0">
      <items count="9">
        <item x="7"/>
        <item x="2"/>
        <item x="0"/>
        <item x="1"/>
        <item x="6"/>
        <item x="4"/>
        <item x="3"/>
        <item x="5"/>
        <item t="default"/>
      </items>
    </pivotField>
    <pivotField showAll="0"/>
    <pivotField showAll="0"/>
    <pivotField dataField="1" numFmtId="44" showAll="0"/>
    <pivotField axis="axisRow" showAll="0">
      <items count="3">
        <item x="0"/>
        <item x="1"/>
        <item t="default"/>
      </items>
    </pivotField>
  </pivotFields>
  <rowFields count="2">
    <field x="6"/>
    <field x="2"/>
  </rowFields>
  <rowItems count="11">
    <i>
      <x/>
    </i>
    <i r="1">
      <x v="2"/>
    </i>
    <i r="1">
      <x v="3"/>
    </i>
    <i r="1">
      <x v="7"/>
    </i>
    <i>
      <x v="1"/>
    </i>
    <i r="1">
      <x/>
    </i>
    <i r="1">
      <x v="1"/>
    </i>
    <i r="1">
      <x v="4"/>
    </i>
    <i r="1">
      <x v="5"/>
    </i>
    <i r="1">
      <x v="6"/>
    </i>
    <i t="grand">
      <x/>
    </i>
  </rowItems>
  <colItems count="1">
    <i/>
  </colItems>
  <pageFields count="1">
    <pageField fld="0" hier="-1"/>
  </pageFields>
  <dataFields count="1">
    <dataField name="Soma de Valor" fld="5" baseField="0" baseItem="0" numFmtId="44"/>
  </dataFields>
  <formats count="10">
    <format dxfId="455">
      <pivotArea collapsedLevelsAreSubtotals="1" fieldPosition="0">
        <references count="1">
          <reference field="6" count="1">
            <x v="1"/>
          </reference>
        </references>
      </pivotArea>
    </format>
    <format dxfId="454">
      <pivotArea collapsedLevelsAreSubtotals="1" fieldPosition="0">
        <references count="1">
          <reference field="6" count="1">
            <x v="0"/>
          </reference>
        </references>
      </pivotArea>
    </format>
    <format dxfId="16">
      <pivotArea type="all" dataOnly="0" outline="0" fieldPosition="0"/>
    </format>
    <format dxfId="7">
      <pivotArea outline="0" collapsedLevelsAreSubtotals="1" fieldPosition="0"/>
    </format>
    <format dxfId="6">
      <pivotArea field="6" type="button" dataOnly="0" labelOnly="1" outline="0" axis="axisRow" fieldPosition="0"/>
    </format>
    <format dxfId="5">
      <pivotArea dataOnly="0" labelOnly="1" fieldPosition="0">
        <references count="1">
          <reference field="6" count="0"/>
        </references>
      </pivotArea>
    </format>
    <format dxfId="4">
      <pivotArea dataOnly="0" labelOnly="1" grandRow="1" outline="0" fieldPosition="0"/>
    </format>
    <format dxfId="3">
      <pivotArea dataOnly="0" labelOnly="1" fieldPosition="0">
        <references count="2">
          <reference field="2" count="3">
            <x v="2"/>
            <x v="3"/>
            <x v="7"/>
          </reference>
          <reference field="6" count="1" selected="0">
            <x v="0"/>
          </reference>
        </references>
      </pivotArea>
    </format>
    <format dxfId="2">
      <pivotArea dataOnly="0" labelOnly="1" fieldPosition="0">
        <references count="2">
          <reference field="2" count="5">
            <x v="0"/>
            <x v="1"/>
            <x v="4"/>
            <x v="5"/>
            <x v="6"/>
          </reference>
          <reference field="6" count="1" selected="0">
            <x v="1"/>
          </reference>
        </references>
      </pivotArea>
    </format>
    <format dxfId="1">
      <pivotArea dataOnly="0" labelOnly="1" outline="0" axis="axisValues" fieldPosition="0"/>
    </format>
  </formats>
  <pivotTableStyleInfo name="PivotStyleDark1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90E52-411B-4303-9800-1428E1C2E252}">
  <dimension ref="A1:H21"/>
  <sheetViews>
    <sheetView tabSelected="1" topLeftCell="A2" zoomScaleNormal="100" workbookViewId="0">
      <selection activeCell="G24" sqref="G24"/>
    </sheetView>
  </sheetViews>
  <sheetFormatPr defaultRowHeight="18.75" x14ac:dyDescent="0.3"/>
  <cols>
    <col min="1" max="1" width="27" style="14" bestFit="1" customWidth="1"/>
    <col min="2" max="2" width="27.28515625" style="14" bestFit="1" customWidth="1"/>
    <col min="3" max="3" width="4.28515625" style="14" customWidth="1"/>
    <col min="4" max="4" width="27" style="14" bestFit="1" customWidth="1"/>
    <col min="5" max="5" width="27.28515625" style="14" bestFit="1" customWidth="1"/>
    <col min="6" max="6" width="2.5703125" style="14" customWidth="1"/>
    <col min="7" max="7" width="27" style="14" bestFit="1" customWidth="1"/>
    <col min="8" max="8" width="21.5703125" style="14" customWidth="1"/>
    <col min="9" max="9" width="13.85546875" style="14" bestFit="1" customWidth="1"/>
    <col min="10" max="10" width="6.28515625" style="14" customWidth="1"/>
    <col min="11" max="11" width="18.42578125" style="14" bestFit="1" customWidth="1"/>
    <col min="12" max="12" width="13.85546875" style="14" bestFit="1" customWidth="1"/>
    <col min="13" max="16384" width="9.140625" style="14"/>
  </cols>
  <sheetData>
    <row r="1" spans="1:8" hidden="1" x14ac:dyDescent="0.3">
      <c r="A1" s="13" t="s">
        <v>724</v>
      </c>
      <c r="B1" s="14" t="s">
        <v>723</v>
      </c>
      <c r="D1" s="13" t="s">
        <v>724</v>
      </c>
      <c r="E1" s="14" t="s">
        <v>726</v>
      </c>
      <c r="G1" s="13" t="s">
        <v>724</v>
      </c>
      <c r="H1" s="14" t="s">
        <v>725</v>
      </c>
    </row>
    <row r="2" spans="1:8" s="10" customFormat="1" x14ac:dyDescent="0.3">
      <c r="A2" s="9" t="s">
        <v>727</v>
      </c>
      <c r="B2" s="9"/>
      <c r="D2" s="11" t="s">
        <v>728</v>
      </c>
      <c r="E2" s="12"/>
      <c r="G2" s="11" t="s">
        <v>729</v>
      </c>
      <c r="H2" s="12"/>
    </row>
    <row r="3" spans="1:8" x14ac:dyDescent="0.3">
      <c r="A3" s="13" t="s">
        <v>367</v>
      </c>
      <c r="B3" s="14" t="s">
        <v>369</v>
      </c>
      <c r="D3" s="15" t="s">
        <v>367</v>
      </c>
      <c r="E3" s="16" t="s">
        <v>369</v>
      </c>
      <c r="G3" s="15" t="s">
        <v>367</v>
      </c>
      <c r="H3" s="16" t="s">
        <v>369</v>
      </c>
    </row>
    <row r="4" spans="1:8" x14ac:dyDescent="0.3">
      <c r="A4" s="17" t="s">
        <v>10</v>
      </c>
      <c r="B4" s="18">
        <v>24154.29</v>
      </c>
      <c r="D4" s="19" t="s">
        <v>10</v>
      </c>
      <c r="E4" s="20">
        <v>10470.220000000001</v>
      </c>
      <c r="G4" s="19" t="s">
        <v>10</v>
      </c>
      <c r="H4" s="20">
        <v>13684.07</v>
      </c>
    </row>
    <row r="5" spans="1:8" x14ac:dyDescent="0.3">
      <c r="A5" s="17" t="s">
        <v>25</v>
      </c>
      <c r="B5" s="21">
        <v>22680.89</v>
      </c>
      <c r="D5" s="19" t="s">
        <v>25</v>
      </c>
      <c r="E5" s="22">
        <v>7784.8499999999995</v>
      </c>
      <c r="G5" s="19" t="s">
        <v>25</v>
      </c>
      <c r="H5" s="22">
        <v>14896.040000000003</v>
      </c>
    </row>
    <row r="6" spans="1:8" x14ac:dyDescent="0.3">
      <c r="A6" s="17" t="s">
        <v>368</v>
      </c>
      <c r="B6" s="23">
        <v>46835.18</v>
      </c>
      <c r="D6" s="19" t="s">
        <v>368</v>
      </c>
      <c r="E6" s="24">
        <v>18255.07</v>
      </c>
      <c r="G6" s="19" t="s">
        <v>368</v>
      </c>
      <c r="H6" s="24">
        <v>28580.11</v>
      </c>
    </row>
    <row r="7" spans="1:8" x14ac:dyDescent="0.3">
      <c r="D7" s="25"/>
      <c r="E7" s="16"/>
      <c r="G7" s="25"/>
      <c r="H7" s="16"/>
    </row>
    <row r="8" spans="1:8" hidden="1" x14ac:dyDescent="0.3">
      <c r="A8" s="13" t="s">
        <v>724</v>
      </c>
      <c r="B8" s="14" t="s">
        <v>723</v>
      </c>
      <c r="D8" s="15" t="s">
        <v>724</v>
      </c>
      <c r="E8" s="16" t="s">
        <v>726</v>
      </c>
      <c r="G8" s="15" t="s">
        <v>724</v>
      </c>
      <c r="H8" s="16" t="s">
        <v>726</v>
      </c>
    </row>
    <row r="9" spans="1:8" hidden="1" x14ac:dyDescent="0.3">
      <c r="D9" s="25"/>
      <c r="E9" s="16"/>
      <c r="G9" s="25"/>
      <c r="H9" s="16"/>
    </row>
    <row r="10" spans="1:8" x14ac:dyDescent="0.3">
      <c r="A10" s="13" t="s">
        <v>367</v>
      </c>
      <c r="B10" s="14" t="s">
        <v>369</v>
      </c>
      <c r="D10" s="15" t="s">
        <v>367</v>
      </c>
      <c r="E10" s="16" t="s">
        <v>369</v>
      </c>
      <c r="G10" s="15" t="s">
        <v>367</v>
      </c>
      <c r="H10" s="16" t="s">
        <v>369</v>
      </c>
    </row>
    <row r="11" spans="1:8" x14ac:dyDescent="0.3">
      <c r="A11" s="17" t="s">
        <v>10</v>
      </c>
      <c r="B11" s="18">
        <v>24154.29</v>
      </c>
      <c r="D11" s="19" t="s">
        <v>10</v>
      </c>
      <c r="E11" s="20">
        <v>10470.219999999999</v>
      </c>
      <c r="G11" s="19" t="s">
        <v>10</v>
      </c>
      <c r="H11" s="20">
        <v>10470.219999999999</v>
      </c>
    </row>
    <row r="12" spans="1:8" x14ac:dyDescent="0.3">
      <c r="A12" s="26" t="s">
        <v>7</v>
      </c>
      <c r="B12" s="23">
        <v>16583.29</v>
      </c>
      <c r="D12" s="27" t="s">
        <v>7</v>
      </c>
      <c r="E12" s="24">
        <v>7457.2199999999993</v>
      </c>
      <c r="G12" s="27" t="s">
        <v>7</v>
      </c>
      <c r="H12" s="24">
        <v>7457.2199999999993</v>
      </c>
    </row>
    <row r="13" spans="1:8" x14ac:dyDescent="0.3">
      <c r="A13" s="26" t="s">
        <v>11</v>
      </c>
      <c r="B13" s="23">
        <v>7371</v>
      </c>
      <c r="D13" s="27" t="s">
        <v>11</v>
      </c>
      <c r="E13" s="24">
        <v>3013</v>
      </c>
      <c r="G13" s="27" t="s">
        <v>11</v>
      </c>
      <c r="H13" s="24">
        <v>3013</v>
      </c>
    </row>
    <row r="14" spans="1:8" x14ac:dyDescent="0.3">
      <c r="A14" s="26" t="s">
        <v>163</v>
      </c>
      <c r="B14" s="23">
        <v>200</v>
      </c>
      <c r="D14" s="19" t="s">
        <v>25</v>
      </c>
      <c r="E14" s="22">
        <v>7784.8499999999995</v>
      </c>
      <c r="G14" s="19" t="s">
        <v>25</v>
      </c>
      <c r="H14" s="22">
        <v>7784.8499999999995</v>
      </c>
    </row>
    <row r="15" spans="1:8" x14ac:dyDescent="0.3">
      <c r="A15" s="17" t="s">
        <v>25</v>
      </c>
      <c r="B15" s="21">
        <v>22680.89</v>
      </c>
      <c r="D15" s="27" t="s">
        <v>635</v>
      </c>
      <c r="E15" s="24">
        <v>527.21</v>
      </c>
      <c r="G15" s="27" t="s">
        <v>635</v>
      </c>
      <c r="H15" s="24">
        <v>527.21</v>
      </c>
    </row>
    <row r="16" spans="1:8" x14ac:dyDescent="0.3">
      <c r="A16" s="26" t="s">
        <v>635</v>
      </c>
      <c r="B16" s="23">
        <v>527.21</v>
      </c>
      <c r="D16" s="27" t="s">
        <v>22</v>
      </c>
      <c r="E16" s="24">
        <v>7136.35</v>
      </c>
      <c r="G16" s="27" t="s">
        <v>22</v>
      </c>
      <c r="H16" s="24">
        <v>7136.35</v>
      </c>
    </row>
    <row r="17" spans="1:8" x14ac:dyDescent="0.3">
      <c r="A17" s="26" t="s">
        <v>22</v>
      </c>
      <c r="B17" s="23">
        <v>21872.47</v>
      </c>
      <c r="D17" s="27" t="s">
        <v>312</v>
      </c>
      <c r="E17" s="24">
        <v>81.400000000000006</v>
      </c>
      <c r="G17" s="27" t="s">
        <v>312</v>
      </c>
      <c r="H17" s="24">
        <v>81.400000000000006</v>
      </c>
    </row>
    <row r="18" spans="1:8" x14ac:dyDescent="0.3">
      <c r="A18" s="26" t="s">
        <v>312</v>
      </c>
      <c r="B18" s="23">
        <v>162.80000000000001</v>
      </c>
      <c r="D18" s="27" t="s">
        <v>115</v>
      </c>
      <c r="E18" s="24">
        <v>12.780000000000001</v>
      </c>
      <c r="G18" s="27" t="s">
        <v>115</v>
      </c>
      <c r="H18" s="24">
        <v>12.780000000000001</v>
      </c>
    </row>
    <row r="19" spans="1:8" x14ac:dyDescent="0.3">
      <c r="A19" s="26" t="s">
        <v>115</v>
      </c>
      <c r="B19" s="23">
        <v>51.36</v>
      </c>
      <c r="D19" s="27" t="s">
        <v>39</v>
      </c>
      <c r="E19" s="24">
        <v>27.11</v>
      </c>
      <c r="G19" s="27" t="s">
        <v>39</v>
      </c>
      <c r="H19" s="24">
        <v>27.11</v>
      </c>
    </row>
    <row r="20" spans="1:8" ht="19.5" thickBot="1" x14ac:dyDescent="0.35">
      <c r="A20" s="26" t="s">
        <v>39</v>
      </c>
      <c r="B20" s="23">
        <v>67.05</v>
      </c>
      <c r="D20" s="28" t="s">
        <v>368</v>
      </c>
      <c r="E20" s="29">
        <v>18255.07</v>
      </c>
      <c r="G20" s="28" t="s">
        <v>368</v>
      </c>
      <c r="H20" s="29">
        <v>18255.07</v>
      </c>
    </row>
    <row r="21" spans="1:8" x14ac:dyDescent="0.3">
      <c r="A21" s="17" t="s">
        <v>368</v>
      </c>
      <c r="B21" s="23">
        <v>46835.180000000008</v>
      </c>
    </row>
  </sheetData>
  <mergeCells count="3">
    <mergeCell ref="A2:B2"/>
    <mergeCell ref="D2:E2"/>
    <mergeCell ref="G2:H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5"/>
  <sheetViews>
    <sheetView workbookViewId="0">
      <selection sqref="A1:G335"/>
    </sheetView>
  </sheetViews>
  <sheetFormatPr defaultRowHeight="15" x14ac:dyDescent="0.25"/>
  <cols>
    <col min="2" max="2" width="11.5703125" bestFit="1" customWidth="1"/>
    <col min="3" max="3" width="24.28515625" bestFit="1" customWidth="1"/>
    <col min="4" max="4" width="43.7109375" bestFit="1" customWidth="1"/>
    <col min="5" max="5" width="18.5703125" bestFit="1" customWidth="1"/>
    <col min="6" max="6" width="12.140625" style="5" bestFit="1" customWidth="1"/>
    <col min="7" max="7" width="20.5703125" style="6" bestFit="1" customWidth="1"/>
  </cols>
  <sheetData>
    <row r="1" spans="1:7" ht="15.75" x14ac:dyDescent="0.25">
      <c r="A1" s="8" t="s">
        <v>724</v>
      </c>
      <c r="B1" s="3" t="s">
        <v>0</v>
      </c>
      <c r="C1" s="3" t="s">
        <v>1</v>
      </c>
      <c r="D1" s="3" t="s">
        <v>2</v>
      </c>
      <c r="E1" s="3" t="s">
        <v>3</v>
      </c>
      <c r="F1" s="4" t="s">
        <v>4</v>
      </c>
      <c r="G1" s="3" t="s">
        <v>5</v>
      </c>
    </row>
    <row r="2" spans="1:7" x14ac:dyDescent="0.25">
      <c r="A2" t="s">
        <v>725</v>
      </c>
      <c r="B2" s="1" t="s">
        <v>6</v>
      </c>
      <c r="C2" t="s">
        <v>7</v>
      </c>
      <c r="D2" t="s">
        <v>8</v>
      </c>
      <c r="E2" s="1" t="s">
        <v>9</v>
      </c>
      <c r="F2" s="5">
        <v>100</v>
      </c>
      <c r="G2" s="6" t="s">
        <v>10</v>
      </c>
    </row>
    <row r="3" spans="1:7" x14ac:dyDescent="0.25">
      <c r="A3" t="s">
        <v>725</v>
      </c>
      <c r="B3" s="1" t="s">
        <v>6</v>
      </c>
      <c r="C3" t="s">
        <v>11</v>
      </c>
      <c r="D3" t="s">
        <v>12</v>
      </c>
      <c r="E3" s="1" t="s">
        <v>13</v>
      </c>
      <c r="F3" s="5">
        <v>50</v>
      </c>
      <c r="G3" s="6" t="s">
        <v>10</v>
      </c>
    </row>
    <row r="4" spans="1:7" x14ac:dyDescent="0.25">
      <c r="A4" t="s">
        <v>725</v>
      </c>
      <c r="B4" s="1" t="s">
        <v>6</v>
      </c>
      <c r="C4" t="s">
        <v>11</v>
      </c>
      <c r="D4" t="s">
        <v>14</v>
      </c>
      <c r="E4" s="1" t="s">
        <v>15</v>
      </c>
      <c r="F4" s="5">
        <v>50</v>
      </c>
      <c r="G4" s="6" t="s">
        <v>10</v>
      </c>
    </row>
    <row r="5" spans="1:7" x14ac:dyDescent="0.25">
      <c r="A5" t="s">
        <v>725</v>
      </c>
      <c r="B5" s="1" t="s">
        <v>6</v>
      </c>
      <c r="C5" t="s">
        <v>11</v>
      </c>
      <c r="D5" t="s">
        <v>16</v>
      </c>
      <c r="E5" s="1" t="s">
        <v>17</v>
      </c>
      <c r="F5" s="5">
        <v>25</v>
      </c>
      <c r="G5" s="6" t="s">
        <v>10</v>
      </c>
    </row>
    <row r="6" spans="1:7" x14ac:dyDescent="0.25">
      <c r="A6" t="s">
        <v>725</v>
      </c>
      <c r="B6" s="1" t="s">
        <v>6</v>
      </c>
      <c r="C6" t="s">
        <v>11</v>
      </c>
      <c r="D6" t="s">
        <v>18</v>
      </c>
      <c r="E6" s="1" t="s">
        <v>19</v>
      </c>
      <c r="F6" s="5">
        <v>60</v>
      </c>
      <c r="G6" s="6" t="s">
        <v>10</v>
      </c>
    </row>
    <row r="7" spans="1:7" x14ac:dyDescent="0.25">
      <c r="A7" t="s">
        <v>725</v>
      </c>
      <c r="B7" s="1" t="s">
        <v>6</v>
      </c>
      <c r="C7" t="s">
        <v>7</v>
      </c>
      <c r="D7" t="s">
        <v>20</v>
      </c>
      <c r="E7" s="1" t="s">
        <v>21</v>
      </c>
      <c r="F7" s="5">
        <v>500</v>
      </c>
      <c r="G7" s="6" t="s">
        <v>10</v>
      </c>
    </row>
    <row r="8" spans="1:7" x14ac:dyDescent="0.25">
      <c r="A8" t="s">
        <v>725</v>
      </c>
      <c r="B8" s="1" t="s">
        <v>6</v>
      </c>
      <c r="C8" t="s">
        <v>22</v>
      </c>
      <c r="D8" t="s">
        <v>23</v>
      </c>
      <c r="E8" s="1" t="s">
        <v>24</v>
      </c>
      <c r="F8" s="2">
        <v>600</v>
      </c>
      <c r="G8" t="s">
        <v>25</v>
      </c>
    </row>
    <row r="9" spans="1:7" x14ac:dyDescent="0.25">
      <c r="A9" t="s">
        <v>725</v>
      </c>
      <c r="B9" s="1" t="s">
        <v>6</v>
      </c>
      <c r="C9" t="s">
        <v>22</v>
      </c>
      <c r="D9" t="s">
        <v>26</v>
      </c>
      <c r="E9" s="1" t="s">
        <v>27</v>
      </c>
      <c r="F9" s="2">
        <v>4118</v>
      </c>
      <c r="G9" t="s">
        <v>25</v>
      </c>
    </row>
    <row r="10" spans="1:7" x14ac:dyDescent="0.25">
      <c r="A10" t="s">
        <v>725</v>
      </c>
      <c r="B10" s="1" t="s">
        <v>28</v>
      </c>
      <c r="C10" t="s">
        <v>7</v>
      </c>
      <c r="D10" t="s">
        <v>29</v>
      </c>
      <c r="E10" s="1" t="s">
        <v>30</v>
      </c>
      <c r="F10" s="5">
        <v>60</v>
      </c>
      <c r="G10" s="6" t="s">
        <v>10</v>
      </c>
    </row>
    <row r="11" spans="1:7" x14ac:dyDescent="0.25">
      <c r="A11" t="s">
        <v>725</v>
      </c>
      <c r="B11" s="1" t="s">
        <v>28</v>
      </c>
      <c r="C11" t="s">
        <v>7</v>
      </c>
      <c r="D11" t="s">
        <v>31</v>
      </c>
      <c r="E11" s="1" t="s">
        <v>32</v>
      </c>
      <c r="F11" s="5">
        <v>4</v>
      </c>
      <c r="G11" s="6" t="s">
        <v>10</v>
      </c>
    </row>
    <row r="12" spans="1:7" x14ac:dyDescent="0.25">
      <c r="A12" t="s">
        <v>725</v>
      </c>
      <c r="B12" s="1" t="s">
        <v>28</v>
      </c>
      <c r="C12" t="s">
        <v>11</v>
      </c>
      <c r="D12" t="s">
        <v>33</v>
      </c>
      <c r="E12" s="1" t="s">
        <v>34</v>
      </c>
      <c r="F12" s="5">
        <v>100</v>
      </c>
      <c r="G12" s="6" t="s">
        <v>10</v>
      </c>
    </row>
    <row r="13" spans="1:7" x14ac:dyDescent="0.25">
      <c r="A13" t="s">
        <v>725</v>
      </c>
      <c r="B13" s="1" t="s">
        <v>28</v>
      </c>
      <c r="C13" t="s">
        <v>11</v>
      </c>
      <c r="D13" t="s">
        <v>35</v>
      </c>
      <c r="E13" s="1" t="s">
        <v>36</v>
      </c>
      <c r="F13" s="5">
        <v>30</v>
      </c>
      <c r="G13" s="6" t="s">
        <v>10</v>
      </c>
    </row>
    <row r="14" spans="1:7" x14ac:dyDescent="0.25">
      <c r="A14" t="s">
        <v>725</v>
      </c>
      <c r="B14" s="1" t="s">
        <v>28</v>
      </c>
      <c r="C14" t="s">
        <v>11</v>
      </c>
      <c r="D14" t="s">
        <v>37</v>
      </c>
      <c r="E14" s="1" t="s">
        <v>38</v>
      </c>
      <c r="F14" s="5">
        <v>60</v>
      </c>
      <c r="G14" s="6" t="s">
        <v>10</v>
      </c>
    </row>
    <row r="15" spans="1:7" x14ac:dyDescent="0.25">
      <c r="A15" t="s">
        <v>725</v>
      </c>
      <c r="B15" s="1" t="s">
        <v>28</v>
      </c>
      <c r="C15" t="s">
        <v>39</v>
      </c>
      <c r="D15" t="s">
        <v>40</v>
      </c>
      <c r="E15" s="1" t="s">
        <v>41</v>
      </c>
      <c r="F15" s="2">
        <v>0.88</v>
      </c>
      <c r="G15" t="s">
        <v>25</v>
      </c>
    </row>
    <row r="16" spans="1:7" x14ac:dyDescent="0.25">
      <c r="A16" t="s">
        <v>725</v>
      </c>
      <c r="B16" s="1" t="s">
        <v>42</v>
      </c>
      <c r="C16" t="s">
        <v>7</v>
      </c>
      <c r="D16" t="s">
        <v>43</v>
      </c>
      <c r="E16" s="1" t="s">
        <v>44</v>
      </c>
      <c r="F16" s="5">
        <v>25</v>
      </c>
      <c r="G16" s="6" t="s">
        <v>10</v>
      </c>
    </row>
    <row r="17" spans="1:7" x14ac:dyDescent="0.25">
      <c r="A17" t="s">
        <v>725</v>
      </c>
      <c r="B17" s="1" t="s">
        <v>42</v>
      </c>
      <c r="C17" t="s">
        <v>11</v>
      </c>
      <c r="D17" t="s">
        <v>45</v>
      </c>
      <c r="E17" s="1" t="s">
        <v>46</v>
      </c>
      <c r="F17" s="5">
        <v>60</v>
      </c>
      <c r="G17" s="6" t="s">
        <v>10</v>
      </c>
    </row>
    <row r="18" spans="1:7" x14ac:dyDescent="0.25">
      <c r="A18" t="s">
        <v>725</v>
      </c>
      <c r="B18" s="1" t="s">
        <v>42</v>
      </c>
      <c r="C18" t="s">
        <v>11</v>
      </c>
      <c r="D18" t="s">
        <v>47</v>
      </c>
      <c r="E18" s="1" t="s">
        <v>48</v>
      </c>
      <c r="F18" s="5">
        <v>60</v>
      </c>
      <c r="G18" s="6" t="s">
        <v>10</v>
      </c>
    </row>
    <row r="19" spans="1:7" x14ac:dyDescent="0.25">
      <c r="A19" t="s">
        <v>725</v>
      </c>
      <c r="B19" s="1" t="s">
        <v>42</v>
      </c>
      <c r="C19" t="s">
        <v>7</v>
      </c>
      <c r="D19" t="s">
        <v>49</v>
      </c>
      <c r="E19" s="1" t="s">
        <v>50</v>
      </c>
      <c r="F19" s="5">
        <v>50</v>
      </c>
      <c r="G19" s="6" t="s">
        <v>10</v>
      </c>
    </row>
    <row r="20" spans="1:7" x14ac:dyDescent="0.25">
      <c r="A20" t="s">
        <v>725</v>
      </c>
      <c r="B20" s="1" t="s">
        <v>42</v>
      </c>
      <c r="C20" t="s">
        <v>7</v>
      </c>
      <c r="D20" t="s">
        <v>51</v>
      </c>
      <c r="E20" s="1" t="s">
        <v>52</v>
      </c>
      <c r="F20" s="5">
        <v>75</v>
      </c>
      <c r="G20" s="6" t="s">
        <v>10</v>
      </c>
    </row>
    <row r="21" spans="1:7" x14ac:dyDescent="0.25">
      <c r="A21" t="s">
        <v>725</v>
      </c>
      <c r="B21" s="1" t="s">
        <v>42</v>
      </c>
      <c r="C21" t="s">
        <v>7</v>
      </c>
      <c r="D21" t="s">
        <v>53</v>
      </c>
      <c r="E21" s="1" t="s">
        <v>54</v>
      </c>
      <c r="F21" s="5">
        <v>25</v>
      </c>
      <c r="G21" s="6" t="s">
        <v>10</v>
      </c>
    </row>
    <row r="22" spans="1:7" x14ac:dyDescent="0.25">
      <c r="A22" t="s">
        <v>725</v>
      </c>
      <c r="B22" s="1" t="s">
        <v>42</v>
      </c>
      <c r="C22" t="s">
        <v>7</v>
      </c>
      <c r="D22" t="s">
        <v>55</v>
      </c>
      <c r="E22" s="1" t="s">
        <v>56</v>
      </c>
      <c r="F22" s="5">
        <v>125</v>
      </c>
      <c r="G22" s="6" t="s">
        <v>10</v>
      </c>
    </row>
    <row r="23" spans="1:7" x14ac:dyDescent="0.25">
      <c r="A23" t="s">
        <v>725</v>
      </c>
      <c r="B23" s="1" t="s">
        <v>42</v>
      </c>
      <c r="C23" t="s">
        <v>11</v>
      </c>
      <c r="D23" t="s">
        <v>57</v>
      </c>
      <c r="E23" s="1" t="s">
        <v>58</v>
      </c>
      <c r="F23" s="5">
        <v>50</v>
      </c>
      <c r="G23" s="6" t="s">
        <v>10</v>
      </c>
    </row>
    <row r="24" spans="1:7" x14ac:dyDescent="0.25">
      <c r="A24" t="s">
        <v>725</v>
      </c>
      <c r="B24" s="1" t="s">
        <v>42</v>
      </c>
      <c r="C24" t="s">
        <v>7</v>
      </c>
      <c r="D24" t="s">
        <v>59</v>
      </c>
      <c r="E24" s="1" t="s">
        <v>60</v>
      </c>
      <c r="F24" s="5">
        <v>25</v>
      </c>
      <c r="G24" s="6" t="s">
        <v>10</v>
      </c>
    </row>
    <row r="25" spans="1:7" x14ac:dyDescent="0.25">
      <c r="A25" t="s">
        <v>725</v>
      </c>
      <c r="B25" s="1" t="s">
        <v>42</v>
      </c>
      <c r="C25" t="s">
        <v>39</v>
      </c>
      <c r="D25" t="s">
        <v>61</v>
      </c>
      <c r="E25" s="1" t="s">
        <v>62</v>
      </c>
      <c r="F25" s="2">
        <v>1.67</v>
      </c>
      <c r="G25" t="s">
        <v>25</v>
      </c>
    </row>
    <row r="26" spans="1:7" x14ac:dyDescent="0.25">
      <c r="A26" t="s">
        <v>725</v>
      </c>
      <c r="B26" s="1" t="s">
        <v>63</v>
      </c>
      <c r="C26" t="s">
        <v>7</v>
      </c>
      <c r="D26" t="s">
        <v>64</v>
      </c>
      <c r="E26" s="1" t="s">
        <v>65</v>
      </c>
      <c r="F26" s="5">
        <v>1000</v>
      </c>
      <c r="G26" s="6" t="s">
        <v>10</v>
      </c>
    </row>
    <row r="27" spans="1:7" x14ac:dyDescent="0.25">
      <c r="A27" t="s">
        <v>725</v>
      </c>
      <c r="B27" s="1" t="s">
        <v>63</v>
      </c>
      <c r="C27" t="s">
        <v>7</v>
      </c>
      <c r="D27" t="s">
        <v>66</v>
      </c>
      <c r="E27" s="1" t="s">
        <v>67</v>
      </c>
      <c r="F27" s="5">
        <v>50</v>
      </c>
      <c r="G27" s="6" t="s">
        <v>10</v>
      </c>
    </row>
    <row r="28" spans="1:7" x14ac:dyDescent="0.25">
      <c r="A28" t="s">
        <v>725</v>
      </c>
      <c r="B28" s="1" t="s">
        <v>63</v>
      </c>
      <c r="C28" t="s">
        <v>7</v>
      </c>
      <c r="D28" t="s">
        <v>68</v>
      </c>
      <c r="E28" s="1" t="s">
        <v>69</v>
      </c>
      <c r="F28" s="5">
        <v>25</v>
      </c>
      <c r="G28" s="6" t="s">
        <v>10</v>
      </c>
    </row>
    <row r="29" spans="1:7" x14ac:dyDescent="0.25">
      <c r="A29" t="s">
        <v>725</v>
      </c>
      <c r="B29" s="1" t="s">
        <v>63</v>
      </c>
      <c r="C29" t="s">
        <v>7</v>
      </c>
      <c r="D29" t="s">
        <v>70</v>
      </c>
      <c r="E29" s="1" t="s">
        <v>71</v>
      </c>
      <c r="F29" s="5">
        <v>25</v>
      </c>
      <c r="G29" s="6" t="s">
        <v>10</v>
      </c>
    </row>
    <row r="30" spans="1:7" x14ac:dyDescent="0.25">
      <c r="A30" t="s">
        <v>725</v>
      </c>
      <c r="B30" s="1" t="s">
        <v>63</v>
      </c>
      <c r="C30" t="s">
        <v>7</v>
      </c>
      <c r="D30" t="s">
        <v>72</v>
      </c>
      <c r="E30" s="1" t="s">
        <v>73</v>
      </c>
      <c r="F30" s="5">
        <v>250</v>
      </c>
      <c r="G30" s="6" t="s">
        <v>10</v>
      </c>
    </row>
    <row r="31" spans="1:7" x14ac:dyDescent="0.25">
      <c r="A31" t="s">
        <v>725</v>
      </c>
      <c r="B31" s="1" t="s">
        <v>63</v>
      </c>
      <c r="C31" t="s">
        <v>7</v>
      </c>
      <c r="D31" t="s">
        <v>74</v>
      </c>
      <c r="E31" s="1" t="s">
        <v>75</v>
      </c>
      <c r="F31" s="5">
        <v>125</v>
      </c>
      <c r="G31" s="6" t="s">
        <v>10</v>
      </c>
    </row>
    <row r="32" spans="1:7" x14ac:dyDescent="0.25">
      <c r="A32" t="s">
        <v>725</v>
      </c>
      <c r="B32" s="1" t="s">
        <v>63</v>
      </c>
      <c r="C32" t="s">
        <v>11</v>
      </c>
      <c r="D32" t="s">
        <v>76</v>
      </c>
      <c r="E32" s="1" t="s">
        <v>77</v>
      </c>
      <c r="F32" s="5">
        <v>10</v>
      </c>
      <c r="G32" s="6" t="s">
        <v>10</v>
      </c>
    </row>
    <row r="33" spans="1:7" x14ac:dyDescent="0.25">
      <c r="A33" t="s">
        <v>725</v>
      </c>
      <c r="B33" s="1" t="s">
        <v>63</v>
      </c>
      <c r="C33" t="s">
        <v>11</v>
      </c>
      <c r="D33" t="s">
        <v>78</v>
      </c>
      <c r="E33" s="1" t="s">
        <v>79</v>
      </c>
      <c r="F33" s="5">
        <v>4</v>
      </c>
      <c r="G33" s="6" t="s">
        <v>10</v>
      </c>
    </row>
    <row r="34" spans="1:7" x14ac:dyDescent="0.25">
      <c r="A34" t="s">
        <v>725</v>
      </c>
      <c r="B34" s="1" t="s">
        <v>63</v>
      </c>
      <c r="C34" t="s">
        <v>11</v>
      </c>
      <c r="D34" t="s">
        <v>80</v>
      </c>
      <c r="E34" s="1" t="s">
        <v>81</v>
      </c>
      <c r="F34" s="5">
        <v>40</v>
      </c>
      <c r="G34" s="6" t="s">
        <v>10</v>
      </c>
    </row>
    <row r="35" spans="1:7" x14ac:dyDescent="0.25">
      <c r="A35" t="s">
        <v>725</v>
      </c>
      <c r="B35" s="1" t="s">
        <v>63</v>
      </c>
      <c r="C35" t="s">
        <v>11</v>
      </c>
      <c r="D35" t="s">
        <v>82</v>
      </c>
      <c r="E35" s="1" t="s">
        <v>83</v>
      </c>
      <c r="F35" s="5">
        <v>25</v>
      </c>
      <c r="G35" s="6" t="s">
        <v>10</v>
      </c>
    </row>
    <row r="36" spans="1:7" x14ac:dyDescent="0.25">
      <c r="A36" t="s">
        <v>725</v>
      </c>
      <c r="B36" s="1" t="s">
        <v>63</v>
      </c>
      <c r="C36" t="s">
        <v>11</v>
      </c>
      <c r="D36" t="s">
        <v>82</v>
      </c>
      <c r="E36" s="1" t="s">
        <v>84</v>
      </c>
      <c r="F36" s="5">
        <v>8</v>
      </c>
      <c r="G36" s="6" t="s">
        <v>10</v>
      </c>
    </row>
    <row r="37" spans="1:7" x14ac:dyDescent="0.25">
      <c r="A37" t="s">
        <v>725</v>
      </c>
      <c r="B37" s="1" t="s">
        <v>63</v>
      </c>
      <c r="C37" t="s">
        <v>11</v>
      </c>
      <c r="D37" t="s">
        <v>85</v>
      </c>
      <c r="E37" s="1" t="s">
        <v>86</v>
      </c>
      <c r="F37" s="5">
        <v>8</v>
      </c>
      <c r="G37" s="6" t="s">
        <v>10</v>
      </c>
    </row>
    <row r="38" spans="1:7" x14ac:dyDescent="0.25">
      <c r="A38" t="s">
        <v>725</v>
      </c>
      <c r="B38" s="1" t="s">
        <v>63</v>
      </c>
      <c r="C38" t="s">
        <v>11</v>
      </c>
      <c r="D38" t="s">
        <v>87</v>
      </c>
      <c r="E38" s="1" t="s">
        <v>88</v>
      </c>
      <c r="F38" s="5">
        <v>8</v>
      </c>
      <c r="G38" s="6" t="s">
        <v>10</v>
      </c>
    </row>
    <row r="39" spans="1:7" x14ac:dyDescent="0.25">
      <c r="A39" t="s">
        <v>725</v>
      </c>
      <c r="B39" s="1" t="s">
        <v>63</v>
      </c>
      <c r="C39" t="s">
        <v>7</v>
      </c>
      <c r="D39" t="s">
        <v>89</v>
      </c>
      <c r="E39" s="1" t="s">
        <v>90</v>
      </c>
      <c r="F39" s="5">
        <v>105</v>
      </c>
      <c r="G39" s="6" t="s">
        <v>10</v>
      </c>
    </row>
    <row r="40" spans="1:7" x14ac:dyDescent="0.25">
      <c r="A40" t="s">
        <v>725</v>
      </c>
      <c r="B40" s="1" t="s">
        <v>63</v>
      </c>
      <c r="C40" t="s">
        <v>22</v>
      </c>
      <c r="D40" t="s">
        <v>91</v>
      </c>
      <c r="E40" s="1" t="s">
        <v>92</v>
      </c>
      <c r="F40" s="2">
        <v>760.77</v>
      </c>
      <c r="G40" t="s">
        <v>25</v>
      </c>
    </row>
    <row r="41" spans="1:7" x14ac:dyDescent="0.25">
      <c r="A41" t="s">
        <v>725</v>
      </c>
      <c r="B41" s="1" t="s">
        <v>63</v>
      </c>
      <c r="C41" t="s">
        <v>39</v>
      </c>
      <c r="D41" t="s">
        <v>93</v>
      </c>
      <c r="E41" s="1" t="s">
        <v>94</v>
      </c>
      <c r="F41" s="2">
        <v>0.96</v>
      </c>
      <c r="G41" t="s">
        <v>25</v>
      </c>
    </row>
    <row r="42" spans="1:7" x14ac:dyDescent="0.25">
      <c r="A42" t="s">
        <v>725</v>
      </c>
      <c r="B42" s="1" t="s">
        <v>95</v>
      </c>
      <c r="C42" t="s">
        <v>7</v>
      </c>
      <c r="D42" t="s">
        <v>96</v>
      </c>
      <c r="E42" s="1" t="s">
        <v>97</v>
      </c>
      <c r="F42" s="5">
        <v>60</v>
      </c>
      <c r="G42" s="6" t="s">
        <v>10</v>
      </c>
    </row>
    <row r="43" spans="1:7" x14ac:dyDescent="0.25">
      <c r="A43" t="s">
        <v>725</v>
      </c>
      <c r="B43" s="1" t="s">
        <v>98</v>
      </c>
      <c r="C43" t="s">
        <v>7</v>
      </c>
      <c r="D43" t="s">
        <v>99</v>
      </c>
      <c r="E43" s="1" t="s">
        <v>100</v>
      </c>
      <c r="F43" s="5">
        <v>48</v>
      </c>
      <c r="G43" s="6" t="s">
        <v>10</v>
      </c>
    </row>
    <row r="44" spans="1:7" x14ac:dyDescent="0.25">
      <c r="A44" t="s">
        <v>725</v>
      </c>
      <c r="B44" s="1" t="s">
        <v>98</v>
      </c>
      <c r="C44" t="s">
        <v>7</v>
      </c>
      <c r="D44" t="s">
        <v>101</v>
      </c>
      <c r="E44" s="1" t="s">
        <v>102</v>
      </c>
      <c r="F44" s="5">
        <v>300</v>
      </c>
      <c r="G44" s="6" t="s">
        <v>10</v>
      </c>
    </row>
    <row r="45" spans="1:7" x14ac:dyDescent="0.25">
      <c r="A45" t="s">
        <v>725</v>
      </c>
      <c r="B45" s="1" t="s">
        <v>98</v>
      </c>
      <c r="C45" t="s">
        <v>11</v>
      </c>
      <c r="D45" t="s">
        <v>103</v>
      </c>
      <c r="E45" s="1" t="s">
        <v>104</v>
      </c>
      <c r="F45" s="5">
        <v>180</v>
      </c>
      <c r="G45" s="6" t="s">
        <v>10</v>
      </c>
    </row>
    <row r="46" spans="1:7" x14ac:dyDescent="0.25">
      <c r="A46" t="s">
        <v>725</v>
      </c>
      <c r="B46" s="1" t="s">
        <v>98</v>
      </c>
      <c r="C46" t="s">
        <v>7</v>
      </c>
      <c r="D46" t="s">
        <v>105</v>
      </c>
      <c r="E46" s="1" t="s">
        <v>106</v>
      </c>
      <c r="F46" s="5">
        <v>200</v>
      </c>
      <c r="G46" s="6" t="s">
        <v>10</v>
      </c>
    </row>
    <row r="47" spans="1:7" x14ac:dyDescent="0.25">
      <c r="A47" t="s">
        <v>725</v>
      </c>
      <c r="B47" s="1" t="s">
        <v>98</v>
      </c>
      <c r="C47" t="s">
        <v>7</v>
      </c>
      <c r="D47" t="s">
        <v>107</v>
      </c>
      <c r="E47" s="1" t="s">
        <v>108</v>
      </c>
      <c r="F47" s="5">
        <v>160</v>
      </c>
      <c r="G47" s="6" t="s">
        <v>10</v>
      </c>
    </row>
    <row r="48" spans="1:7" x14ac:dyDescent="0.25">
      <c r="A48" t="s">
        <v>725</v>
      </c>
      <c r="B48" s="1" t="s">
        <v>98</v>
      </c>
      <c r="C48" t="s">
        <v>22</v>
      </c>
      <c r="D48" t="s">
        <v>109</v>
      </c>
      <c r="E48" s="1" t="s">
        <v>110</v>
      </c>
      <c r="F48" s="2">
        <v>690</v>
      </c>
      <c r="G48" t="s">
        <v>25</v>
      </c>
    </row>
    <row r="49" spans="1:7" x14ac:dyDescent="0.25">
      <c r="A49" t="s">
        <v>725</v>
      </c>
      <c r="B49" s="1" t="s">
        <v>98</v>
      </c>
      <c r="C49" t="s">
        <v>22</v>
      </c>
      <c r="D49" t="s">
        <v>111</v>
      </c>
      <c r="E49" s="1" t="s">
        <v>112</v>
      </c>
      <c r="F49" s="2">
        <v>350</v>
      </c>
      <c r="G49" t="s">
        <v>25</v>
      </c>
    </row>
    <row r="50" spans="1:7" x14ac:dyDescent="0.25">
      <c r="A50" t="s">
        <v>725</v>
      </c>
      <c r="B50" s="1" t="s">
        <v>98</v>
      </c>
      <c r="C50" t="s">
        <v>22</v>
      </c>
      <c r="D50" t="s">
        <v>113</v>
      </c>
      <c r="E50" s="1" t="s">
        <v>114</v>
      </c>
      <c r="F50" s="2">
        <v>1731.48</v>
      </c>
      <c r="G50" t="s">
        <v>25</v>
      </c>
    </row>
    <row r="51" spans="1:7" x14ac:dyDescent="0.25">
      <c r="A51" t="s">
        <v>725</v>
      </c>
      <c r="B51" s="1" t="s">
        <v>98</v>
      </c>
      <c r="C51" t="s">
        <v>115</v>
      </c>
      <c r="D51" t="s">
        <v>116</v>
      </c>
      <c r="E51" s="1" t="s">
        <v>117</v>
      </c>
      <c r="F51" s="2">
        <v>20.29</v>
      </c>
      <c r="G51" t="s">
        <v>25</v>
      </c>
    </row>
    <row r="52" spans="1:7" x14ac:dyDescent="0.25">
      <c r="A52" t="s">
        <v>725</v>
      </c>
      <c r="B52" s="1" t="s">
        <v>98</v>
      </c>
      <c r="C52" t="s">
        <v>39</v>
      </c>
      <c r="D52" t="s">
        <v>116</v>
      </c>
      <c r="E52" s="1" t="s">
        <v>118</v>
      </c>
      <c r="F52" s="2">
        <v>1.78</v>
      </c>
      <c r="G52" t="s">
        <v>25</v>
      </c>
    </row>
    <row r="53" spans="1:7" x14ac:dyDescent="0.25">
      <c r="A53" t="s">
        <v>725</v>
      </c>
      <c r="B53" s="1" t="s">
        <v>119</v>
      </c>
      <c r="C53" t="s">
        <v>7</v>
      </c>
      <c r="D53" t="s">
        <v>120</v>
      </c>
      <c r="E53" s="1" t="s">
        <v>121</v>
      </c>
      <c r="F53" s="5">
        <v>1260</v>
      </c>
      <c r="G53" s="6" t="s">
        <v>10</v>
      </c>
    </row>
    <row r="54" spans="1:7" x14ac:dyDescent="0.25">
      <c r="A54" t="s">
        <v>725</v>
      </c>
      <c r="B54" s="1" t="s">
        <v>119</v>
      </c>
      <c r="C54" t="s">
        <v>7</v>
      </c>
      <c r="D54" t="s">
        <v>122</v>
      </c>
      <c r="E54" s="1" t="s">
        <v>123</v>
      </c>
      <c r="F54" s="5">
        <v>60</v>
      </c>
      <c r="G54" s="6" t="s">
        <v>10</v>
      </c>
    </row>
    <row r="55" spans="1:7" x14ac:dyDescent="0.25">
      <c r="A55" t="s">
        <v>725</v>
      </c>
      <c r="B55" s="1" t="s">
        <v>119</v>
      </c>
      <c r="C55" t="s">
        <v>7</v>
      </c>
      <c r="D55" t="s">
        <v>124</v>
      </c>
      <c r="E55" s="1" t="s">
        <v>125</v>
      </c>
      <c r="F55" s="5">
        <v>300</v>
      </c>
      <c r="G55" s="6" t="s">
        <v>10</v>
      </c>
    </row>
    <row r="56" spans="1:7" x14ac:dyDescent="0.25">
      <c r="A56" t="s">
        <v>725</v>
      </c>
      <c r="B56" s="1" t="s">
        <v>119</v>
      </c>
      <c r="C56" t="s">
        <v>7</v>
      </c>
      <c r="D56" t="s">
        <v>126</v>
      </c>
      <c r="E56" s="1" t="s">
        <v>127</v>
      </c>
      <c r="F56" s="5">
        <v>34</v>
      </c>
      <c r="G56" s="6" t="s">
        <v>10</v>
      </c>
    </row>
    <row r="57" spans="1:7" x14ac:dyDescent="0.25">
      <c r="A57" t="s">
        <v>725</v>
      </c>
      <c r="B57" s="1" t="s">
        <v>119</v>
      </c>
      <c r="C57" t="s">
        <v>7</v>
      </c>
      <c r="D57" t="s">
        <v>128</v>
      </c>
      <c r="E57" s="1" t="s">
        <v>129</v>
      </c>
      <c r="F57" s="5">
        <v>60</v>
      </c>
      <c r="G57" s="6" t="s">
        <v>10</v>
      </c>
    </row>
    <row r="58" spans="1:7" x14ac:dyDescent="0.25">
      <c r="A58" t="s">
        <v>725</v>
      </c>
      <c r="B58" s="1" t="s">
        <v>119</v>
      </c>
      <c r="C58" t="s">
        <v>7</v>
      </c>
      <c r="D58" t="s">
        <v>130</v>
      </c>
      <c r="E58" s="1" t="s">
        <v>131</v>
      </c>
      <c r="F58" s="5">
        <v>48.6</v>
      </c>
      <c r="G58" s="6" t="s">
        <v>10</v>
      </c>
    </row>
    <row r="59" spans="1:7" x14ac:dyDescent="0.25">
      <c r="A59" t="s">
        <v>725</v>
      </c>
      <c r="B59" s="1" t="s">
        <v>132</v>
      </c>
      <c r="C59" t="s">
        <v>11</v>
      </c>
      <c r="D59" t="s">
        <v>133</v>
      </c>
      <c r="E59" s="1" t="s">
        <v>134</v>
      </c>
      <c r="F59" s="5">
        <v>35</v>
      </c>
      <c r="G59" s="6" t="s">
        <v>10</v>
      </c>
    </row>
    <row r="60" spans="1:7" x14ac:dyDescent="0.25">
      <c r="A60" t="s">
        <v>725</v>
      </c>
      <c r="B60" s="1" t="s">
        <v>132</v>
      </c>
      <c r="C60" t="s">
        <v>11</v>
      </c>
      <c r="D60" t="s">
        <v>135</v>
      </c>
      <c r="E60" s="1" t="s">
        <v>136</v>
      </c>
      <c r="F60" s="5">
        <v>35</v>
      </c>
      <c r="G60" s="6" t="s">
        <v>10</v>
      </c>
    </row>
    <row r="61" spans="1:7" x14ac:dyDescent="0.25">
      <c r="A61" t="s">
        <v>725</v>
      </c>
      <c r="B61" s="1" t="s">
        <v>132</v>
      </c>
      <c r="C61" t="s">
        <v>7</v>
      </c>
      <c r="D61" t="s">
        <v>137</v>
      </c>
      <c r="E61" s="1" t="s">
        <v>138</v>
      </c>
      <c r="F61" s="5">
        <v>50</v>
      </c>
      <c r="G61" s="6" t="s">
        <v>10</v>
      </c>
    </row>
    <row r="62" spans="1:7" x14ac:dyDescent="0.25">
      <c r="A62" t="s">
        <v>725</v>
      </c>
      <c r="B62" s="1" t="s">
        <v>132</v>
      </c>
      <c r="C62" t="s">
        <v>11</v>
      </c>
      <c r="D62" t="s">
        <v>139</v>
      </c>
      <c r="E62" s="1" t="s">
        <v>140</v>
      </c>
      <c r="F62" s="5">
        <v>100</v>
      </c>
      <c r="G62" s="6" t="s">
        <v>10</v>
      </c>
    </row>
    <row r="63" spans="1:7" x14ac:dyDescent="0.25">
      <c r="A63" t="s">
        <v>725</v>
      </c>
      <c r="B63" s="1" t="s">
        <v>132</v>
      </c>
      <c r="C63" t="s">
        <v>11</v>
      </c>
      <c r="D63" t="s">
        <v>141</v>
      </c>
      <c r="E63" s="1" t="s">
        <v>142</v>
      </c>
      <c r="F63" s="5">
        <v>150</v>
      </c>
      <c r="G63" s="6" t="s">
        <v>10</v>
      </c>
    </row>
    <row r="64" spans="1:7" x14ac:dyDescent="0.25">
      <c r="A64" t="s">
        <v>725</v>
      </c>
      <c r="B64" s="1" t="s">
        <v>132</v>
      </c>
      <c r="C64" t="s">
        <v>11</v>
      </c>
      <c r="D64" t="s">
        <v>143</v>
      </c>
      <c r="E64" s="1" t="s">
        <v>144</v>
      </c>
      <c r="F64" s="5">
        <v>50</v>
      </c>
      <c r="G64" s="6" t="s">
        <v>10</v>
      </c>
    </row>
    <row r="65" spans="1:7" x14ac:dyDescent="0.25">
      <c r="A65" t="s">
        <v>725</v>
      </c>
      <c r="B65" s="1" t="s">
        <v>132</v>
      </c>
      <c r="C65" t="s">
        <v>11</v>
      </c>
      <c r="D65" t="s">
        <v>145</v>
      </c>
      <c r="E65" s="1" t="s">
        <v>146</v>
      </c>
      <c r="F65" s="5">
        <v>35</v>
      </c>
      <c r="G65" s="6" t="s">
        <v>10</v>
      </c>
    </row>
    <row r="66" spans="1:7" x14ac:dyDescent="0.25">
      <c r="A66" t="s">
        <v>725</v>
      </c>
      <c r="B66" s="1" t="s">
        <v>132</v>
      </c>
      <c r="C66" t="s">
        <v>11</v>
      </c>
      <c r="D66" t="s">
        <v>147</v>
      </c>
      <c r="E66" s="1" t="s">
        <v>148</v>
      </c>
      <c r="F66" s="5">
        <v>35</v>
      </c>
      <c r="G66" s="6" t="s">
        <v>10</v>
      </c>
    </row>
    <row r="67" spans="1:7" x14ac:dyDescent="0.25">
      <c r="A67" t="s">
        <v>725</v>
      </c>
      <c r="B67" s="1" t="s">
        <v>132</v>
      </c>
      <c r="C67" t="s">
        <v>11</v>
      </c>
      <c r="D67" t="s">
        <v>149</v>
      </c>
      <c r="E67" s="1" t="s">
        <v>150</v>
      </c>
      <c r="F67" s="5">
        <v>35</v>
      </c>
      <c r="G67" s="6" t="s">
        <v>10</v>
      </c>
    </row>
    <row r="68" spans="1:7" x14ac:dyDescent="0.25">
      <c r="A68" t="s">
        <v>725</v>
      </c>
      <c r="B68" s="1" t="s">
        <v>132</v>
      </c>
      <c r="C68" t="s">
        <v>11</v>
      </c>
      <c r="D68" t="s">
        <v>151</v>
      </c>
      <c r="E68" s="1" t="s">
        <v>152</v>
      </c>
      <c r="F68" s="5">
        <v>50</v>
      </c>
      <c r="G68" s="6" t="s">
        <v>10</v>
      </c>
    </row>
    <row r="69" spans="1:7" x14ac:dyDescent="0.25">
      <c r="A69" t="s">
        <v>725</v>
      </c>
      <c r="B69" s="1" t="s">
        <v>132</v>
      </c>
      <c r="C69" t="s">
        <v>11</v>
      </c>
      <c r="D69" t="s">
        <v>153</v>
      </c>
      <c r="E69" s="1" t="s">
        <v>154</v>
      </c>
      <c r="F69" s="5">
        <v>100</v>
      </c>
      <c r="G69" s="6" t="s">
        <v>10</v>
      </c>
    </row>
    <row r="70" spans="1:7" x14ac:dyDescent="0.25">
      <c r="A70" t="s">
        <v>725</v>
      </c>
      <c r="B70" s="1" t="s">
        <v>132</v>
      </c>
      <c r="C70" t="s">
        <v>11</v>
      </c>
      <c r="D70" t="s">
        <v>155</v>
      </c>
      <c r="E70" s="1" t="s">
        <v>156</v>
      </c>
      <c r="F70" s="5">
        <v>50</v>
      </c>
      <c r="G70" s="6" t="s">
        <v>10</v>
      </c>
    </row>
    <row r="71" spans="1:7" x14ac:dyDescent="0.25">
      <c r="A71" t="s">
        <v>725</v>
      </c>
      <c r="B71" s="1" t="s">
        <v>132</v>
      </c>
      <c r="C71" t="s">
        <v>22</v>
      </c>
      <c r="D71" t="s">
        <v>157</v>
      </c>
      <c r="E71" s="1" t="s">
        <v>158</v>
      </c>
      <c r="F71" s="2">
        <v>1249.2</v>
      </c>
      <c r="G71" t="s">
        <v>25</v>
      </c>
    </row>
    <row r="72" spans="1:7" x14ac:dyDescent="0.25">
      <c r="A72" t="s">
        <v>725</v>
      </c>
      <c r="B72" s="1" t="s">
        <v>132</v>
      </c>
      <c r="C72" t="s">
        <v>115</v>
      </c>
      <c r="D72" t="s">
        <v>159</v>
      </c>
      <c r="E72" s="1" t="s">
        <v>160</v>
      </c>
      <c r="F72" s="2">
        <v>10</v>
      </c>
      <c r="G72" t="s">
        <v>25</v>
      </c>
    </row>
    <row r="73" spans="1:7" x14ac:dyDescent="0.25">
      <c r="A73" t="s">
        <v>725</v>
      </c>
      <c r="B73" s="1" t="s">
        <v>132</v>
      </c>
      <c r="C73" t="s">
        <v>39</v>
      </c>
      <c r="D73" t="s">
        <v>159</v>
      </c>
      <c r="E73" s="1" t="s">
        <v>161</v>
      </c>
      <c r="F73" s="2">
        <v>6.63</v>
      </c>
      <c r="G73" t="s">
        <v>25</v>
      </c>
    </row>
    <row r="74" spans="1:7" x14ac:dyDescent="0.25">
      <c r="A74" t="s">
        <v>725</v>
      </c>
      <c r="B74" s="1" t="s">
        <v>162</v>
      </c>
      <c r="C74" t="s">
        <v>163</v>
      </c>
      <c r="D74" t="s">
        <v>164</v>
      </c>
      <c r="E74" s="1" t="s">
        <v>165</v>
      </c>
      <c r="F74" s="5">
        <v>200</v>
      </c>
      <c r="G74" s="6" t="s">
        <v>10</v>
      </c>
    </row>
    <row r="75" spans="1:7" x14ac:dyDescent="0.25">
      <c r="A75" t="s">
        <v>725</v>
      </c>
      <c r="B75" s="1" t="s">
        <v>162</v>
      </c>
      <c r="C75" t="s">
        <v>7</v>
      </c>
      <c r="D75" t="s">
        <v>166</v>
      </c>
      <c r="E75" s="1" t="s">
        <v>167</v>
      </c>
      <c r="F75" s="5">
        <v>100</v>
      </c>
      <c r="G75" s="6" t="s">
        <v>10</v>
      </c>
    </row>
    <row r="76" spans="1:7" x14ac:dyDescent="0.25">
      <c r="A76" t="s">
        <v>725</v>
      </c>
      <c r="B76" s="1" t="s">
        <v>162</v>
      </c>
      <c r="C76" t="s">
        <v>7</v>
      </c>
      <c r="D76" t="s">
        <v>168</v>
      </c>
      <c r="E76" s="1" t="s">
        <v>169</v>
      </c>
      <c r="F76" s="5">
        <v>50</v>
      </c>
      <c r="G76" s="6" t="s">
        <v>10</v>
      </c>
    </row>
    <row r="77" spans="1:7" x14ac:dyDescent="0.25">
      <c r="A77" t="s">
        <v>725</v>
      </c>
      <c r="B77" s="1" t="s">
        <v>162</v>
      </c>
      <c r="C77" t="s">
        <v>11</v>
      </c>
      <c r="D77" t="s">
        <v>170</v>
      </c>
      <c r="E77" s="1" t="s">
        <v>171</v>
      </c>
      <c r="F77" s="5">
        <v>120</v>
      </c>
      <c r="G77" s="6" t="s">
        <v>10</v>
      </c>
    </row>
    <row r="78" spans="1:7" x14ac:dyDescent="0.25">
      <c r="A78" t="s">
        <v>725</v>
      </c>
      <c r="B78" s="1" t="s">
        <v>162</v>
      </c>
      <c r="C78" t="s">
        <v>39</v>
      </c>
      <c r="D78" t="s">
        <v>172</v>
      </c>
      <c r="E78" s="1" t="s">
        <v>173</v>
      </c>
      <c r="F78" s="2">
        <v>1.18</v>
      </c>
      <c r="G78" t="s">
        <v>25</v>
      </c>
    </row>
    <row r="79" spans="1:7" x14ac:dyDescent="0.25">
      <c r="A79" t="s">
        <v>725</v>
      </c>
      <c r="B79" s="1" t="s">
        <v>174</v>
      </c>
      <c r="C79" t="s">
        <v>11</v>
      </c>
      <c r="D79" t="s">
        <v>175</v>
      </c>
      <c r="E79" s="1" t="s">
        <v>176</v>
      </c>
      <c r="F79" s="5">
        <v>60</v>
      </c>
      <c r="G79" s="6" t="s">
        <v>10</v>
      </c>
    </row>
    <row r="80" spans="1:7" x14ac:dyDescent="0.25">
      <c r="A80" t="s">
        <v>725</v>
      </c>
      <c r="B80" s="1" t="s">
        <v>174</v>
      </c>
      <c r="C80" t="s">
        <v>7</v>
      </c>
      <c r="D80" t="s">
        <v>177</v>
      </c>
      <c r="E80" s="1" t="s">
        <v>178</v>
      </c>
      <c r="F80" s="5">
        <v>60</v>
      </c>
      <c r="G80" s="6" t="s">
        <v>10</v>
      </c>
    </row>
    <row r="81" spans="1:7" x14ac:dyDescent="0.25">
      <c r="A81" t="s">
        <v>725</v>
      </c>
      <c r="B81" s="1" t="s">
        <v>174</v>
      </c>
      <c r="C81" t="s">
        <v>39</v>
      </c>
      <c r="D81" t="s">
        <v>179</v>
      </c>
      <c r="E81" s="1" t="s">
        <v>180</v>
      </c>
      <c r="F81" s="2">
        <v>0.59</v>
      </c>
      <c r="G81" t="s">
        <v>25</v>
      </c>
    </row>
    <row r="82" spans="1:7" x14ac:dyDescent="0.25">
      <c r="A82" t="s">
        <v>725</v>
      </c>
      <c r="B82" s="1" t="s">
        <v>181</v>
      </c>
      <c r="C82" t="s">
        <v>7</v>
      </c>
      <c r="D82" t="s">
        <v>182</v>
      </c>
      <c r="E82" s="1" t="s">
        <v>183</v>
      </c>
      <c r="F82" s="5">
        <v>120</v>
      </c>
      <c r="G82" s="6" t="s">
        <v>10</v>
      </c>
    </row>
    <row r="83" spans="1:7" x14ac:dyDescent="0.25">
      <c r="A83" t="s">
        <v>725</v>
      </c>
      <c r="B83" s="1" t="s">
        <v>181</v>
      </c>
      <c r="C83" t="s">
        <v>7</v>
      </c>
      <c r="D83" t="s">
        <v>184</v>
      </c>
      <c r="E83" s="1" t="s">
        <v>185</v>
      </c>
      <c r="F83" s="5">
        <v>180</v>
      </c>
      <c r="G83" s="6" t="s">
        <v>10</v>
      </c>
    </row>
    <row r="84" spans="1:7" x14ac:dyDescent="0.25">
      <c r="A84" t="s">
        <v>725</v>
      </c>
      <c r="B84" s="1" t="s">
        <v>181</v>
      </c>
      <c r="C84" t="s">
        <v>7</v>
      </c>
      <c r="D84" t="s">
        <v>186</v>
      </c>
      <c r="E84" s="1" t="s">
        <v>187</v>
      </c>
      <c r="F84" s="5">
        <v>450</v>
      </c>
      <c r="G84" s="6" t="s">
        <v>10</v>
      </c>
    </row>
    <row r="85" spans="1:7" x14ac:dyDescent="0.25">
      <c r="A85" t="s">
        <v>725</v>
      </c>
      <c r="B85" s="1" t="s">
        <v>181</v>
      </c>
      <c r="C85" t="s">
        <v>22</v>
      </c>
      <c r="D85" t="s">
        <v>188</v>
      </c>
      <c r="E85" s="1" t="s">
        <v>189</v>
      </c>
      <c r="F85" s="2">
        <v>1276.5899999999999</v>
      </c>
      <c r="G85" t="s">
        <v>25</v>
      </c>
    </row>
    <row r="86" spans="1:7" x14ac:dyDescent="0.25">
      <c r="A86" t="s">
        <v>725</v>
      </c>
      <c r="B86" s="1" t="s">
        <v>181</v>
      </c>
      <c r="C86" t="s">
        <v>22</v>
      </c>
      <c r="D86" t="s">
        <v>190</v>
      </c>
      <c r="E86" s="1" t="s">
        <v>191</v>
      </c>
      <c r="F86" s="2">
        <v>642.63</v>
      </c>
      <c r="G86" t="s">
        <v>25</v>
      </c>
    </row>
    <row r="87" spans="1:7" x14ac:dyDescent="0.25">
      <c r="A87" t="s">
        <v>725</v>
      </c>
      <c r="B87" s="1" t="s">
        <v>181</v>
      </c>
      <c r="C87" t="s">
        <v>22</v>
      </c>
      <c r="D87" t="s">
        <v>192</v>
      </c>
      <c r="E87" s="1" t="s">
        <v>193</v>
      </c>
      <c r="F87" s="2">
        <v>837.45</v>
      </c>
      <c r="G87" t="s">
        <v>25</v>
      </c>
    </row>
    <row r="88" spans="1:7" x14ac:dyDescent="0.25">
      <c r="A88" t="s">
        <v>725</v>
      </c>
      <c r="B88" s="1" t="s">
        <v>181</v>
      </c>
      <c r="C88" t="s">
        <v>115</v>
      </c>
      <c r="D88" t="s">
        <v>194</v>
      </c>
      <c r="E88" s="1" t="s">
        <v>195</v>
      </c>
      <c r="F88" s="2">
        <v>8.2899999999999991</v>
      </c>
      <c r="G88" t="s">
        <v>25</v>
      </c>
    </row>
    <row r="89" spans="1:7" x14ac:dyDescent="0.25">
      <c r="A89" t="s">
        <v>725</v>
      </c>
      <c r="B89" s="1" t="s">
        <v>196</v>
      </c>
      <c r="C89" t="s">
        <v>7</v>
      </c>
      <c r="D89" t="s">
        <v>197</v>
      </c>
      <c r="E89" s="1" t="s">
        <v>198</v>
      </c>
      <c r="F89" s="5">
        <v>7</v>
      </c>
      <c r="G89" s="6" t="s">
        <v>10</v>
      </c>
    </row>
    <row r="90" spans="1:7" x14ac:dyDescent="0.25">
      <c r="A90" t="s">
        <v>725</v>
      </c>
      <c r="B90" s="1" t="s">
        <v>196</v>
      </c>
      <c r="C90" t="s">
        <v>7</v>
      </c>
      <c r="D90" t="s">
        <v>199</v>
      </c>
      <c r="E90" s="1" t="s">
        <v>200</v>
      </c>
      <c r="F90" s="5">
        <v>60</v>
      </c>
      <c r="G90" s="6" t="s">
        <v>10</v>
      </c>
    </row>
    <row r="91" spans="1:7" x14ac:dyDescent="0.25">
      <c r="A91" t="s">
        <v>725</v>
      </c>
      <c r="B91" s="1" t="s">
        <v>196</v>
      </c>
      <c r="C91" t="s">
        <v>7</v>
      </c>
      <c r="D91" t="s">
        <v>201</v>
      </c>
      <c r="E91" s="1" t="s">
        <v>202</v>
      </c>
      <c r="F91" s="5">
        <v>130</v>
      </c>
      <c r="G91" s="6" t="s">
        <v>10</v>
      </c>
    </row>
    <row r="92" spans="1:7" x14ac:dyDescent="0.25">
      <c r="A92" t="s">
        <v>725</v>
      </c>
      <c r="B92" s="1" t="s">
        <v>196</v>
      </c>
      <c r="C92" t="s">
        <v>7</v>
      </c>
      <c r="D92" t="s">
        <v>203</v>
      </c>
      <c r="E92" s="1" t="s">
        <v>204</v>
      </c>
      <c r="F92" s="5">
        <v>60</v>
      </c>
      <c r="G92" s="6" t="s">
        <v>10</v>
      </c>
    </row>
    <row r="93" spans="1:7" x14ac:dyDescent="0.25">
      <c r="A93" t="s">
        <v>725</v>
      </c>
      <c r="B93" s="1" t="s">
        <v>196</v>
      </c>
      <c r="C93" t="s">
        <v>7</v>
      </c>
      <c r="D93" t="s">
        <v>205</v>
      </c>
      <c r="E93" s="1" t="s">
        <v>206</v>
      </c>
      <c r="F93" s="5">
        <v>50</v>
      </c>
      <c r="G93" s="6" t="s">
        <v>10</v>
      </c>
    </row>
    <row r="94" spans="1:7" x14ac:dyDescent="0.25">
      <c r="A94" t="s">
        <v>725</v>
      </c>
      <c r="B94" s="1" t="s">
        <v>196</v>
      </c>
      <c r="C94" t="s">
        <v>11</v>
      </c>
      <c r="D94" t="s">
        <v>207</v>
      </c>
      <c r="E94" s="1" t="s">
        <v>208</v>
      </c>
      <c r="F94" s="5">
        <v>50</v>
      </c>
      <c r="G94" s="6" t="s">
        <v>10</v>
      </c>
    </row>
    <row r="95" spans="1:7" x14ac:dyDescent="0.25">
      <c r="A95" t="s">
        <v>725</v>
      </c>
      <c r="B95" s="1" t="s">
        <v>196</v>
      </c>
      <c r="C95" t="s">
        <v>11</v>
      </c>
      <c r="D95" t="s">
        <v>209</v>
      </c>
      <c r="E95" s="1" t="s">
        <v>210</v>
      </c>
      <c r="F95" s="5">
        <v>50</v>
      </c>
      <c r="G95" s="6" t="s">
        <v>10</v>
      </c>
    </row>
    <row r="96" spans="1:7" x14ac:dyDescent="0.25">
      <c r="A96" t="s">
        <v>725</v>
      </c>
      <c r="B96" s="1" t="s">
        <v>196</v>
      </c>
      <c r="C96" t="s">
        <v>11</v>
      </c>
      <c r="D96" t="s">
        <v>211</v>
      </c>
      <c r="E96" s="1" t="s">
        <v>212</v>
      </c>
      <c r="F96" s="5">
        <v>50</v>
      </c>
      <c r="G96" s="6" t="s">
        <v>10</v>
      </c>
    </row>
    <row r="97" spans="1:7" x14ac:dyDescent="0.25">
      <c r="A97" t="s">
        <v>725</v>
      </c>
      <c r="B97" s="1" t="s">
        <v>196</v>
      </c>
      <c r="C97" t="s">
        <v>7</v>
      </c>
      <c r="D97" t="s">
        <v>213</v>
      </c>
      <c r="E97" s="1" t="s">
        <v>214</v>
      </c>
      <c r="F97" s="5">
        <v>60</v>
      </c>
      <c r="G97" s="6" t="s">
        <v>10</v>
      </c>
    </row>
    <row r="98" spans="1:7" x14ac:dyDescent="0.25">
      <c r="A98" t="s">
        <v>725</v>
      </c>
      <c r="B98" s="1" t="s">
        <v>196</v>
      </c>
      <c r="C98" t="s">
        <v>39</v>
      </c>
      <c r="D98" t="s">
        <v>215</v>
      </c>
      <c r="E98" s="1" t="s">
        <v>216</v>
      </c>
      <c r="F98" s="2">
        <v>1.47</v>
      </c>
      <c r="G98" t="s">
        <v>25</v>
      </c>
    </row>
    <row r="99" spans="1:7" x14ac:dyDescent="0.25">
      <c r="A99" t="s">
        <v>725</v>
      </c>
      <c r="B99" s="1" t="s">
        <v>217</v>
      </c>
      <c r="C99" t="s">
        <v>11</v>
      </c>
      <c r="D99" t="s">
        <v>218</v>
      </c>
      <c r="E99" s="1" t="s">
        <v>219</v>
      </c>
      <c r="F99" s="5">
        <v>50</v>
      </c>
      <c r="G99" s="6" t="s">
        <v>10</v>
      </c>
    </row>
    <row r="100" spans="1:7" x14ac:dyDescent="0.25">
      <c r="A100" t="s">
        <v>725</v>
      </c>
      <c r="B100" s="1" t="s">
        <v>217</v>
      </c>
      <c r="C100" t="s">
        <v>7</v>
      </c>
      <c r="D100" t="s">
        <v>220</v>
      </c>
      <c r="E100" s="1" t="s">
        <v>221</v>
      </c>
      <c r="F100" s="5">
        <v>10</v>
      </c>
      <c r="G100" s="6" t="s">
        <v>10</v>
      </c>
    </row>
    <row r="101" spans="1:7" x14ac:dyDescent="0.25">
      <c r="A101" t="s">
        <v>725</v>
      </c>
      <c r="B101" s="1" t="s">
        <v>217</v>
      </c>
      <c r="C101" t="s">
        <v>39</v>
      </c>
      <c r="D101" t="s">
        <v>222</v>
      </c>
      <c r="E101" s="1" t="s">
        <v>223</v>
      </c>
      <c r="F101" s="2">
        <v>0.49</v>
      </c>
      <c r="G101" t="s">
        <v>25</v>
      </c>
    </row>
    <row r="102" spans="1:7" x14ac:dyDescent="0.25">
      <c r="A102" t="s">
        <v>725</v>
      </c>
      <c r="B102" s="1" t="s">
        <v>224</v>
      </c>
      <c r="C102" t="s">
        <v>7</v>
      </c>
      <c r="D102" t="s">
        <v>225</v>
      </c>
      <c r="E102" s="1" t="s">
        <v>226</v>
      </c>
      <c r="F102" s="5">
        <v>14</v>
      </c>
      <c r="G102" s="6" t="s">
        <v>10</v>
      </c>
    </row>
    <row r="103" spans="1:7" x14ac:dyDescent="0.25">
      <c r="A103" t="s">
        <v>725</v>
      </c>
      <c r="B103" s="1" t="s">
        <v>224</v>
      </c>
      <c r="C103" t="s">
        <v>7</v>
      </c>
      <c r="D103" t="s">
        <v>227</v>
      </c>
      <c r="E103" s="1" t="s">
        <v>228</v>
      </c>
      <c r="F103" s="5">
        <v>24</v>
      </c>
      <c r="G103" s="6" t="s">
        <v>10</v>
      </c>
    </row>
    <row r="104" spans="1:7" x14ac:dyDescent="0.25">
      <c r="A104" t="s">
        <v>725</v>
      </c>
      <c r="B104" s="1" t="s">
        <v>224</v>
      </c>
      <c r="C104" t="s">
        <v>7</v>
      </c>
      <c r="D104" t="s">
        <v>229</v>
      </c>
      <c r="E104" s="1" t="s">
        <v>230</v>
      </c>
      <c r="F104" s="5">
        <v>550</v>
      </c>
      <c r="G104" s="6" t="s">
        <v>10</v>
      </c>
    </row>
    <row r="105" spans="1:7" x14ac:dyDescent="0.25">
      <c r="A105" t="s">
        <v>725</v>
      </c>
      <c r="B105" s="1" t="s">
        <v>224</v>
      </c>
      <c r="C105" t="s">
        <v>7</v>
      </c>
      <c r="D105" t="s">
        <v>231</v>
      </c>
      <c r="E105" s="1" t="s">
        <v>232</v>
      </c>
      <c r="F105" s="5">
        <v>36</v>
      </c>
      <c r="G105" s="6" t="s">
        <v>10</v>
      </c>
    </row>
    <row r="106" spans="1:7" x14ac:dyDescent="0.25">
      <c r="A106" t="s">
        <v>725</v>
      </c>
      <c r="B106" s="1" t="s">
        <v>224</v>
      </c>
      <c r="C106" t="s">
        <v>11</v>
      </c>
      <c r="D106" t="s">
        <v>233</v>
      </c>
      <c r="E106" s="1" t="s">
        <v>234</v>
      </c>
      <c r="F106" s="5">
        <v>132</v>
      </c>
      <c r="G106" s="6" t="s">
        <v>10</v>
      </c>
    </row>
    <row r="107" spans="1:7" x14ac:dyDescent="0.25">
      <c r="A107" t="s">
        <v>725</v>
      </c>
      <c r="B107" s="1" t="s">
        <v>224</v>
      </c>
      <c r="C107" t="s">
        <v>11</v>
      </c>
      <c r="D107" t="s">
        <v>235</v>
      </c>
      <c r="E107" s="1" t="s">
        <v>236</v>
      </c>
      <c r="F107" s="5">
        <v>15</v>
      </c>
      <c r="G107" s="6" t="s">
        <v>10</v>
      </c>
    </row>
    <row r="108" spans="1:7" x14ac:dyDescent="0.25">
      <c r="A108" t="s">
        <v>725</v>
      </c>
      <c r="B108" s="1" t="s">
        <v>224</v>
      </c>
      <c r="C108" t="s">
        <v>11</v>
      </c>
      <c r="D108" t="s">
        <v>237</v>
      </c>
      <c r="E108" s="1" t="s">
        <v>238</v>
      </c>
      <c r="F108" s="5">
        <v>48</v>
      </c>
      <c r="G108" s="6" t="s">
        <v>10</v>
      </c>
    </row>
    <row r="109" spans="1:7" x14ac:dyDescent="0.25">
      <c r="A109" t="s">
        <v>725</v>
      </c>
      <c r="B109" s="1" t="s">
        <v>224</v>
      </c>
      <c r="C109" t="s">
        <v>7</v>
      </c>
      <c r="D109" t="s">
        <v>239</v>
      </c>
      <c r="E109" s="1" t="s">
        <v>240</v>
      </c>
      <c r="F109" s="5">
        <v>36</v>
      </c>
      <c r="G109" s="6" t="s">
        <v>10</v>
      </c>
    </row>
    <row r="110" spans="1:7" x14ac:dyDescent="0.25">
      <c r="A110" t="s">
        <v>725</v>
      </c>
      <c r="B110" s="1" t="s">
        <v>224</v>
      </c>
      <c r="C110" t="s">
        <v>11</v>
      </c>
      <c r="D110" t="s">
        <v>241</v>
      </c>
      <c r="E110" s="1" t="s">
        <v>242</v>
      </c>
      <c r="F110" s="5">
        <v>120</v>
      </c>
      <c r="G110" s="6" t="s">
        <v>10</v>
      </c>
    </row>
    <row r="111" spans="1:7" x14ac:dyDescent="0.25">
      <c r="A111" t="s">
        <v>725</v>
      </c>
      <c r="B111" s="1" t="s">
        <v>224</v>
      </c>
      <c r="C111" t="s">
        <v>11</v>
      </c>
      <c r="D111" t="s">
        <v>243</v>
      </c>
      <c r="E111" s="1" t="s">
        <v>244</v>
      </c>
      <c r="F111" s="5">
        <v>60</v>
      </c>
      <c r="G111" s="6" t="s">
        <v>10</v>
      </c>
    </row>
    <row r="112" spans="1:7" x14ac:dyDescent="0.25">
      <c r="A112" t="s">
        <v>725</v>
      </c>
      <c r="B112" s="1" t="s">
        <v>224</v>
      </c>
      <c r="C112" t="s">
        <v>11</v>
      </c>
      <c r="D112" t="s">
        <v>245</v>
      </c>
      <c r="E112" s="1" t="s">
        <v>246</v>
      </c>
      <c r="F112" s="5">
        <v>24</v>
      </c>
      <c r="G112" s="6" t="s">
        <v>10</v>
      </c>
    </row>
    <row r="113" spans="1:7" x14ac:dyDescent="0.25">
      <c r="A113" t="s">
        <v>725</v>
      </c>
      <c r="B113" s="1" t="s">
        <v>224</v>
      </c>
      <c r="C113" t="s">
        <v>7</v>
      </c>
      <c r="D113" t="s">
        <v>247</v>
      </c>
      <c r="E113" s="1" t="s">
        <v>248</v>
      </c>
      <c r="F113" s="5">
        <v>60</v>
      </c>
      <c r="G113" s="6" t="s">
        <v>10</v>
      </c>
    </row>
    <row r="114" spans="1:7" x14ac:dyDescent="0.25">
      <c r="A114" t="s">
        <v>725</v>
      </c>
      <c r="B114" s="1" t="s">
        <v>224</v>
      </c>
      <c r="C114" t="s">
        <v>11</v>
      </c>
      <c r="D114" t="s">
        <v>249</v>
      </c>
      <c r="E114" s="1" t="s">
        <v>250</v>
      </c>
      <c r="F114" s="5">
        <v>6</v>
      </c>
      <c r="G114" s="6" t="s">
        <v>10</v>
      </c>
    </row>
    <row r="115" spans="1:7" x14ac:dyDescent="0.25">
      <c r="A115" t="s">
        <v>725</v>
      </c>
      <c r="B115" s="1" t="s">
        <v>224</v>
      </c>
      <c r="C115" t="s">
        <v>7</v>
      </c>
      <c r="D115" t="s">
        <v>251</v>
      </c>
      <c r="E115" s="1" t="s">
        <v>252</v>
      </c>
      <c r="F115" s="5">
        <v>6</v>
      </c>
      <c r="G115" s="6" t="s">
        <v>10</v>
      </c>
    </row>
    <row r="116" spans="1:7" x14ac:dyDescent="0.25">
      <c r="A116" t="s">
        <v>725</v>
      </c>
      <c r="B116" s="1" t="s">
        <v>224</v>
      </c>
      <c r="C116" t="s">
        <v>7</v>
      </c>
      <c r="D116" t="s">
        <v>253</v>
      </c>
      <c r="E116" s="1" t="s">
        <v>254</v>
      </c>
      <c r="F116" s="5">
        <v>10</v>
      </c>
      <c r="G116" s="6" t="s">
        <v>10</v>
      </c>
    </row>
    <row r="117" spans="1:7" x14ac:dyDescent="0.25">
      <c r="A117" t="s">
        <v>725</v>
      </c>
      <c r="B117" s="1" t="s">
        <v>224</v>
      </c>
      <c r="C117" t="s">
        <v>7</v>
      </c>
      <c r="D117" t="s">
        <v>255</v>
      </c>
      <c r="E117" s="1" t="s">
        <v>256</v>
      </c>
      <c r="F117" s="5">
        <v>1039.47</v>
      </c>
      <c r="G117" s="6" t="s">
        <v>10</v>
      </c>
    </row>
    <row r="118" spans="1:7" x14ac:dyDescent="0.25">
      <c r="A118" t="s">
        <v>725</v>
      </c>
      <c r="B118" s="1" t="s">
        <v>224</v>
      </c>
      <c r="C118" t="s">
        <v>11</v>
      </c>
      <c r="D118" t="s">
        <v>257</v>
      </c>
      <c r="E118" s="1" t="s">
        <v>258</v>
      </c>
      <c r="F118" s="5">
        <v>110</v>
      </c>
      <c r="G118" s="6" t="s">
        <v>10</v>
      </c>
    </row>
    <row r="119" spans="1:7" x14ac:dyDescent="0.25">
      <c r="A119" t="s">
        <v>725</v>
      </c>
      <c r="B119" s="1" t="s">
        <v>224</v>
      </c>
      <c r="C119" t="s">
        <v>11</v>
      </c>
      <c r="D119" t="s">
        <v>259</v>
      </c>
      <c r="E119" s="1" t="s">
        <v>260</v>
      </c>
      <c r="F119" s="5">
        <v>500</v>
      </c>
      <c r="G119" s="6" t="s">
        <v>10</v>
      </c>
    </row>
    <row r="120" spans="1:7" x14ac:dyDescent="0.25">
      <c r="A120" t="s">
        <v>725</v>
      </c>
      <c r="B120" s="1" t="s">
        <v>224</v>
      </c>
      <c r="C120" t="s">
        <v>39</v>
      </c>
      <c r="D120" t="s">
        <v>261</v>
      </c>
      <c r="E120" s="1" t="s">
        <v>262</v>
      </c>
      <c r="F120" s="2">
        <v>9.99</v>
      </c>
      <c r="G120" t="s">
        <v>25</v>
      </c>
    </row>
    <row r="121" spans="1:7" x14ac:dyDescent="0.25">
      <c r="A121" t="s">
        <v>725</v>
      </c>
      <c r="B121" s="1" t="s">
        <v>263</v>
      </c>
      <c r="C121" t="s">
        <v>11</v>
      </c>
      <c r="D121" t="s">
        <v>264</v>
      </c>
      <c r="E121" s="1" t="s">
        <v>265</v>
      </c>
      <c r="F121" s="5">
        <v>60</v>
      </c>
      <c r="G121" s="6" t="s">
        <v>10</v>
      </c>
    </row>
    <row r="122" spans="1:7" x14ac:dyDescent="0.25">
      <c r="A122" t="s">
        <v>725</v>
      </c>
      <c r="B122" s="1" t="s">
        <v>263</v>
      </c>
      <c r="C122" t="s">
        <v>11</v>
      </c>
      <c r="D122" t="s">
        <v>266</v>
      </c>
      <c r="E122" s="1" t="s">
        <v>267</v>
      </c>
      <c r="F122" s="5">
        <v>2</v>
      </c>
      <c r="G122" s="6" t="s">
        <v>10</v>
      </c>
    </row>
    <row r="123" spans="1:7" x14ac:dyDescent="0.25">
      <c r="A123" t="s">
        <v>725</v>
      </c>
      <c r="B123" s="1" t="s">
        <v>263</v>
      </c>
      <c r="C123" t="s">
        <v>11</v>
      </c>
      <c r="D123" t="s">
        <v>268</v>
      </c>
      <c r="E123" s="1" t="s">
        <v>269</v>
      </c>
      <c r="F123" s="5">
        <v>60</v>
      </c>
      <c r="G123" s="6" t="s">
        <v>10</v>
      </c>
    </row>
    <row r="124" spans="1:7" x14ac:dyDescent="0.25">
      <c r="A124" t="s">
        <v>725</v>
      </c>
      <c r="B124" s="1" t="s">
        <v>263</v>
      </c>
      <c r="C124" t="s">
        <v>11</v>
      </c>
      <c r="D124" t="s">
        <v>270</v>
      </c>
      <c r="E124" s="1" t="s">
        <v>271</v>
      </c>
      <c r="F124" s="5">
        <v>60</v>
      </c>
      <c r="G124" s="6" t="s">
        <v>10</v>
      </c>
    </row>
    <row r="125" spans="1:7" x14ac:dyDescent="0.25">
      <c r="A125" t="s">
        <v>725</v>
      </c>
      <c r="B125" s="1" t="s">
        <v>263</v>
      </c>
      <c r="C125" t="s">
        <v>11</v>
      </c>
      <c r="D125" t="s">
        <v>272</v>
      </c>
      <c r="E125" s="1" t="s">
        <v>273</v>
      </c>
      <c r="F125" s="5">
        <v>30</v>
      </c>
      <c r="G125" s="6" t="s">
        <v>10</v>
      </c>
    </row>
    <row r="126" spans="1:7" x14ac:dyDescent="0.25">
      <c r="A126" t="s">
        <v>725</v>
      </c>
      <c r="B126" s="1" t="s">
        <v>263</v>
      </c>
      <c r="C126" t="s">
        <v>22</v>
      </c>
      <c r="D126" t="s">
        <v>274</v>
      </c>
      <c r="E126" s="1" t="s">
        <v>275</v>
      </c>
      <c r="F126" s="2">
        <v>480</v>
      </c>
      <c r="G126" t="s">
        <v>25</v>
      </c>
    </row>
    <row r="127" spans="1:7" x14ac:dyDescent="0.25">
      <c r="A127" t="s">
        <v>725</v>
      </c>
      <c r="B127" s="1" t="s">
        <v>263</v>
      </c>
      <c r="C127" t="s">
        <v>39</v>
      </c>
      <c r="D127" t="s">
        <v>276</v>
      </c>
      <c r="E127" s="1" t="s">
        <v>277</v>
      </c>
      <c r="F127" s="2">
        <v>2.0699999999999998</v>
      </c>
      <c r="G127" t="s">
        <v>25</v>
      </c>
    </row>
    <row r="128" spans="1:7" x14ac:dyDescent="0.25">
      <c r="A128" t="s">
        <v>725</v>
      </c>
      <c r="B128" s="1" t="s">
        <v>278</v>
      </c>
      <c r="C128" t="s">
        <v>11</v>
      </c>
      <c r="D128" t="s">
        <v>279</v>
      </c>
      <c r="E128" s="1" t="s">
        <v>280</v>
      </c>
      <c r="F128" s="5">
        <v>60</v>
      </c>
      <c r="G128" s="6" t="s">
        <v>10</v>
      </c>
    </row>
    <row r="129" spans="1:7" x14ac:dyDescent="0.25">
      <c r="A129" t="s">
        <v>725</v>
      </c>
      <c r="B129" s="1" t="s">
        <v>278</v>
      </c>
      <c r="C129" t="s">
        <v>11</v>
      </c>
      <c r="D129" t="s">
        <v>281</v>
      </c>
      <c r="E129" s="1" t="s">
        <v>282</v>
      </c>
      <c r="F129" s="5">
        <v>60</v>
      </c>
      <c r="G129" s="6" t="s">
        <v>10</v>
      </c>
    </row>
    <row r="130" spans="1:7" x14ac:dyDescent="0.25">
      <c r="A130" t="s">
        <v>725</v>
      </c>
      <c r="B130" s="1" t="s">
        <v>278</v>
      </c>
      <c r="C130" t="s">
        <v>7</v>
      </c>
      <c r="D130" t="s">
        <v>283</v>
      </c>
      <c r="E130" s="1" t="s">
        <v>284</v>
      </c>
      <c r="F130" s="5">
        <v>60</v>
      </c>
      <c r="G130" s="6" t="s">
        <v>10</v>
      </c>
    </row>
    <row r="131" spans="1:7" x14ac:dyDescent="0.25">
      <c r="A131" t="s">
        <v>725</v>
      </c>
      <c r="B131" s="1" t="s">
        <v>278</v>
      </c>
      <c r="C131" t="s">
        <v>7</v>
      </c>
      <c r="D131" t="s">
        <v>285</v>
      </c>
      <c r="E131" s="1" t="s">
        <v>286</v>
      </c>
      <c r="F131" s="5">
        <v>14</v>
      </c>
      <c r="G131" s="6" t="s">
        <v>10</v>
      </c>
    </row>
    <row r="132" spans="1:7" x14ac:dyDescent="0.25">
      <c r="A132" t="s">
        <v>725</v>
      </c>
      <c r="B132" s="1" t="s">
        <v>278</v>
      </c>
      <c r="C132" t="s">
        <v>39</v>
      </c>
      <c r="D132" t="s">
        <v>287</v>
      </c>
      <c r="E132" s="1" t="s">
        <v>288</v>
      </c>
      <c r="F132" s="2">
        <v>1.18</v>
      </c>
      <c r="G132" t="s">
        <v>25</v>
      </c>
    </row>
    <row r="133" spans="1:7" x14ac:dyDescent="0.25">
      <c r="A133" t="s">
        <v>725</v>
      </c>
      <c r="B133" s="1" t="s">
        <v>289</v>
      </c>
      <c r="C133" t="s">
        <v>11</v>
      </c>
      <c r="D133" t="s">
        <v>290</v>
      </c>
      <c r="E133" s="1" t="s">
        <v>291</v>
      </c>
      <c r="F133" s="5">
        <v>100</v>
      </c>
      <c r="G133" s="6" t="s">
        <v>10</v>
      </c>
    </row>
    <row r="134" spans="1:7" x14ac:dyDescent="0.25">
      <c r="A134" t="s">
        <v>725</v>
      </c>
      <c r="B134" s="1" t="s">
        <v>289</v>
      </c>
      <c r="C134" t="s">
        <v>11</v>
      </c>
      <c r="D134" t="s">
        <v>292</v>
      </c>
      <c r="E134" s="1" t="s">
        <v>293</v>
      </c>
      <c r="F134" s="5">
        <v>25</v>
      </c>
      <c r="G134" s="6" t="s">
        <v>10</v>
      </c>
    </row>
    <row r="135" spans="1:7" x14ac:dyDescent="0.25">
      <c r="A135" t="s">
        <v>725</v>
      </c>
      <c r="B135" s="1" t="s">
        <v>289</v>
      </c>
      <c r="C135" t="s">
        <v>7</v>
      </c>
      <c r="D135" t="s">
        <v>294</v>
      </c>
      <c r="E135" s="1" t="s">
        <v>295</v>
      </c>
      <c r="F135" s="5">
        <v>60</v>
      </c>
      <c r="G135" s="6" t="s">
        <v>10</v>
      </c>
    </row>
    <row r="136" spans="1:7" x14ac:dyDescent="0.25">
      <c r="A136" t="s">
        <v>725</v>
      </c>
      <c r="B136" s="1" t="s">
        <v>289</v>
      </c>
      <c r="C136" t="s">
        <v>11</v>
      </c>
      <c r="D136" t="s">
        <v>296</v>
      </c>
      <c r="E136" s="1" t="s">
        <v>297</v>
      </c>
      <c r="F136" s="5">
        <v>10</v>
      </c>
      <c r="G136" s="6" t="s">
        <v>10</v>
      </c>
    </row>
    <row r="137" spans="1:7" x14ac:dyDescent="0.25">
      <c r="A137" t="s">
        <v>725</v>
      </c>
      <c r="B137" s="1" t="s">
        <v>289</v>
      </c>
      <c r="C137" t="s">
        <v>7</v>
      </c>
      <c r="D137" t="s">
        <v>298</v>
      </c>
      <c r="E137" s="1" t="s">
        <v>299</v>
      </c>
      <c r="F137" s="5">
        <v>30</v>
      </c>
      <c r="G137" s="6" t="s">
        <v>10</v>
      </c>
    </row>
    <row r="138" spans="1:7" x14ac:dyDescent="0.25">
      <c r="A138" t="s">
        <v>725</v>
      </c>
      <c r="B138" s="1" t="s">
        <v>289</v>
      </c>
      <c r="C138" t="s">
        <v>11</v>
      </c>
      <c r="D138" t="s">
        <v>300</v>
      </c>
      <c r="E138" s="1" t="s">
        <v>301</v>
      </c>
      <c r="F138" s="5">
        <v>60</v>
      </c>
      <c r="G138" s="6" t="s">
        <v>10</v>
      </c>
    </row>
    <row r="139" spans="1:7" x14ac:dyDescent="0.25">
      <c r="A139" t="s">
        <v>725</v>
      </c>
      <c r="B139" s="1" t="s">
        <v>289</v>
      </c>
      <c r="C139" t="s">
        <v>11</v>
      </c>
      <c r="D139" t="s">
        <v>302</v>
      </c>
      <c r="E139" s="1" t="s">
        <v>303</v>
      </c>
      <c r="F139" s="5">
        <v>120</v>
      </c>
      <c r="G139" s="6" t="s">
        <v>10</v>
      </c>
    </row>
    <row r="140" spans="1:7" x14ac:dyDescent="0.25">
      <c r="A140" t="s">
        <v>725</v>
      </c>
      <c r="B140" s="1" t="s">
        <v>289</v>
      </c>
      <c r="C140" t="s">
        <v>39</v>
      </c>
      <c r="D140" t="s">
        <v>304</v>
      </c>
      <c r="E140" s="1" t="s">
        <v>305</v>
      </c>
      <c r="F140" s="2">
        <v>3.09</v>
      </c>
      <c r="G140" t="s">
        <v>25</v>
      </c>
    </row>
    <row r="141" spans="1:7" x14ac:dyDescent="0.25">
      <c r="A141" t="s">
        <v>725</v>
      </c>
      <c r="B141" s="1" t="s">
        <v>306</v>
      </c>
      <c r="C141" t="s">
        <v>7</v>
      </c>
      <c r="D141" t="s">
        <v>307</v>
      </c>
      <c r="E141" s="1" t="s">
        <v>308</v>
      </c>
      <c r="F141" s="5">
        <v>80</v>
      </c>
      <c r="G141" s="6" t="s">
        <v>10</v>
      </c>
    </row>
    <row r="142" spans="1:7" x14ac:dyDescent="0.25">
      <c r="A142" t="s">
        <v>725</v>
      </c>
      <c r="B142" s="1" t="s">
        <v>309</v>
      </c>
      <c r="C142" t="s">
        <v>11</v>
      </c>
      <c r="D142" t="s">
        <v>310</v>
      </c>
      <c r="E142" s="1" t="s">
        <v>311</v>
      </c>
      <c r="F142" s="5">
        <v>10</v>
      </c>
      <c r="G142" s="6" t="s">
        <v>10</v>
      </c>
    </row>
    <row r="143" spans="1:7" x14ac:dyDescent="0.25">
      <c r="A143" t="s">
        <v>725</v>
      </c>
      <c r="B143" s="1" t="s">
        <v>309</v>
      </c>
      <c r="C143" t="s">
        <v>312</v>
      </c>
      <c r="D143" t="s">
        <v>313</v>
      </c>
      <c r="E143" s="1" t="s">
        <v>314</v>
      </c>
      <c r="F143" s="2">
        <v>81.400000000000006</v>
      </c>
      <c r="G143" t="s">
        <v>25</v>
      </c>
    </row>
    <row r="144" spans="1:7" x14ac:dyDescent="0.25">
      <c r="A144" t="s">
        <v>725</v>
      </c>
      <c r="B144" s="1" t="s">
        <v>309</v>
      </c>
      <c r="C144" t="s">
        <v>39</v>
      </c>
      <c r="D144" t="s">
        <v>315</v>
      </c>
      <c r="E144" s="1" t="s">
        <v>316</v>
      </c>
      <c r="F144" s="2">
        <v>0.09</v>
      </c>
      <c r="G144" t="s">
        <v>25</v>
      </c>
    </row>
    <row r="145" spans="1:7" x14ac:dyDescent="0.25">
      <c r="A145" t="s">
        <v>725</v>
      </c>
      <c r="B145" s="1" t="s">
        <v>317</v>
      </c>
      <c r="C145" t="s">
        <v>11</v>
      </c>
      <c r="D145" t="s">
        <v>318</v>
      </c>
      <c r="E145" s="1" t="s">
        <v>319</v>
      </c>
      <c r="F145" s="5">
        <v>120</v>
      </c>
      <c r="G145" s="6" t="s">
        <v>10</v>
      </c>
    </row>
    <row r="146" spans="1:7" x14ac:dyDescent="0.25">
      <c r="A146" t="s">
        <v>725</v>
      </c>
      <c r="B146" s="1" t="s">
        <v>317</v>
      </c>
      <c r="C146" t="s">
        <v>11</v>
      </c>
      <c r="D146" t="s">
        <v>320</v>
      </c>
      <c r="E146" s="1" t="s">
        <v>321</v>
      </c>
      <c r="F146" s="5">
        <v>60</v>
      </c>
      <c r="G146" s="6" t="s">
        <v>10</v>
      </c>
    </row>
    <row r="147" spans="1:7" x14ac:dyDescent="0.25">
      <c r="A147" t="s">
        <v>725</v>
      </c>
      <c r="B147" s="1" t="s">
        <v>317</v>
      </c>
      <c r="C147" t="s">
        <v>11</v>
      </c>
      <c r="D147" t="s">
        <v>322</v>
      </c>
      <c r="E147" s="1" t="s">
        <v>323</v>
      </c>
      <c r="F147" s="5">
        <v>60</v>
      </c>
      <c r="G147" s="6" t="s">
        <v>10</v>
      </c>
    </row>
    <row r="148" spans="1:7" x14ac:dyDescent="0.25">
      <c r="A148" t="s">
        <v>725</v>
      </c>
      <c r="B148" s="1" t="s">
        <v>317</v>
      </c>
      <c r="C148" t="s">
        <v>11</v>
      </c>
      <c r="D148" t="s">
        <v>324</v>
      </c>
      <c r="E148" s="1" t="s">
        <v>325</v>
      </c>
      <c r="F148" s="5">
        <v>60</v>
      </c>
      <c r="G148" s="6" t="s">
        <v>10</v>
      </c>
    </row>
    <row r="149" spans="1:7" x14ac:dyDescent="0.25">
      <c r="A149" t="s">
        <v>725</v>
      </c>
      <c r="B149" s="1" t="s">
        <v>317</v>
      </c>
      <c r="C149" t="s">
        <v>39</v>
      </c>
      <c r="D149" t="s">
        <v>326</v>
      </c>
      <c r="E149" s="1" t="s">
        <v>327</v>
      </c>
      <c r="F149" s="2">
        <v>2.95</v>
      </c>
      <c r="G149" t="s">
        <v>25</v>
      </c>
    </row>
    <row r="150" spans="1:7" x14ac:dyDescent="0.25">
      <c r="A150" t="s">
        <v>725</v>
      </c>
      <c r="B150" s="1" t="s">
        <v>328</v>
      </c>
      <c r="C150" t="s">
        <v>7</v>
      </c>
      <c r="D150" t="s">
        <v>329</v>
      </c>
      <c r="E150" s="1" t="s">
        <v>330</v>
      </c>
      <c r="F150" s="5">
        <v>100</v>
      </c>
      <c r="G150" s="6" t="s">
        <v>10</v>
      </c>
    </row>
    <row r="151" spans="1:7" x14ac:dyDescent="0.25">
      <c r="A151" t="s">
        <v>725</v>
      </c>
      <c r="B151" s="1" t="s">
        <v>328</v>
      </c>
      <c r="C151" t="s">
        <v>11</v>
      </c>
      <c r="D151" t="s">
        <v>331</v>
      </c>
      <c r="E151" s="1" t="s">
        <v>332</v>
      </c>
      <c r="F151" s="5">
        <v>60</v>
      </c>
      <c r="G151" s="6" t="s">
        <v>10</v>
      </c>
    </row>
    <row r="152" spans="1:7" x14ac:dyDescent="0.25">
      <c r="A152" t="s">
        <v>725</v>
      </c>
      <c r="B152" s="1" t="s">
        <v>328</v>
      </c>
      <c r="C152" t="s">
        <v>7</v>
      </c>
      <c r="D152" t="s">
        <v>333</v>
      </c>
      <c r="E152" s="1" t="s">
        <v>334</v>
      </c>
      <c r="F152" s="5">
        <v>100</v>
      </c>
      <c r="G152" s="6" t="s">
        <v>10</v>
      </c>
    </row>
    <row r="153" spans="1:7" x14ac:dyDescent="0.25">
      <c r="A153" t="s">
        <v>725</v>
      </c>
      <c r="B153" s="1" t="s">
        <v>328</v>
      </c>
      <c r="C153" t="s">
        <v>7</v>
      </c>
      <c r="D153" t="s">
        <v>335</v>
      </c>
      <c r="E153" s="1" t="s">
        <v>336</v>
      </c>
      <c r="F153" s="5">
        <v>120</v>
      </c>
      <c r="G153" s="6" t="s">
        <v>10</v>
      </c>
    </row>
    <row r="154" spans="1:7" x14ac:dyDescent="0.25">
      <c r="A154" t="s">
        <v>725</v>
      </c>
      <c r="B154" s="1" t="s">
        <v>328</v>
      </c>
      <c r="C154" t="s">
        <v>11</v>
      </c>
      <c r="D154" t="s">
        <v>337</v>
      </c>
      <c r="E154" s="1" t="s">
        <v>338</v>
      </c>
      <c r="F154" s="5">
        <v>60</v>
      </c>
      <c r="G154" s="6" t="s">
        <v>10</v>
      </c>
    </row>
    <row r="155" spans="1:7" x14ac:dyDescent="0.25">
      <c r="A155" t="s">
        <v>725</v>
      </c>
      <c r="B155" s="1" t="s">
        <v>328</v>
      </c>
      <c r="C155" t="s">
        <v>11</v>
      </c>
      <c r="D155" t="s">
        <v>339</v>
      </c>
      <c r="E155" s="1" t="s">
        <v>340</v>
      </c>
      <c r="F155" s="5">
        <v>10</v>
      </c>
      <c r="G155" s="6" t="s">
        <v>10</v>
      </c>
    </row>
    <row r="156" spans="1:7" x14ac:dyDescent="0.25">
      <c r="A156" t="s">
        <v>725</v>
      </c>
      <c r="B156" s="1" t="s">
        <v>328</v>
      </c>
      <c r="C156" t="s">
        <v>39</v>
      </c>
      <c r="D156" t="s">
        <v>341</v>
      </c>
      <c r="E156" s="1" t="s">
        <v>342</v>
      </c>
      <c r="F156" s="2">
        <v>1.27</v>
      </c>
      <c r="G156" t="s">
        <v>25</v>
      </c>
    </row>
    <row r="157" spans="1:7" x14ac:dyDescent="0.25">
      <c r="A157" t="s">
        <v>725</v>
      </c>
      <c r="B157" s="1" t="s">
        <v>343</v>
      </c>
      <c r="C157" t="s">
        <v>11</v>
      </c>
      <c r="D157" t="s">
        <v>344</v>
      </c>
      <c r="E157" s="1" t="s">
        <v>345</v>
      </c>
      <c r="F157" s="5">
        <v>3</v>
      </c>
      <c r="G157" s="6" t="s">
        <v>10</v>
      </c>
    </row>
    <row r="158" spans="1:7" x14ac:dyDescent="0.25">
      <c r="A158" t="s">
        <v>725</v>
      </c>
      <c r="B158" s="1" t="s">
        <v>343</v>
      </c>
      <c r="C158" t="s">
        <v>11</v>
      </c>
      <c r="D158" t="s">
        <v>346</v>
      </c>
      <c r="E158" s="1" t="s">
        <v>347</v>
      </c>
      <c r="F158" s="5">
        <v>60</v>
      </c>
      <c r="G158" s="6" t="s">
        <v>10</v>
      </c>
    </row>
    <row r="159" spans="1:7" x14ac:dyDescent="0.25">
      <c r="A159" t="s">
        <v>725</v>
      </c>
      <c r="B159" s="1" t="s">
        <v>343</v>
      </c>
      <c r="C159" t="s">
        <v>11</v>
      </c>
      <c r="D159" t="s">
        <v>348</v>
      </c>
      <c r="E159" s="1" t="s">
        <v>349</v>
      </c>
      <c r="F159" s="5">
        <v>20</v>
      </c>
      <c r="G159" s="6" t="s">
        <v>10</v>
      </c>
    </row>
    <row r="160" spans="1:7" x14ac:dyDescent="0.25">
      <c r="A160" t="s">
        <v>725</v>
      </c>
      <c r="B160" s="1" t="s">
        <v>343</v>
      </c>
      <c r="C160" t="s">
        <v>11</v>
      </c>
      <c r="D160" t="s">
        <v>350</v>
      </c>
      <c r="E160" s="1" t="s">
        <v>351</v>
      </c>
      <c r="F160" s="5">
        <v>120</v>
      </c>
      <c r="G160" s="6" t="s">
        <v>10</v>
      </c>
    </row>
    <row r="161" spans="1:7" x14ac:dyDescent="0.25">
      <c r="A161" t="s">
        <v>725</v>
      </c>
      <c r="B161" s="1" t="s">
        <v>343</v>
      </c>
      <c r="C161" t="s">
        <v>7</v>
      </c>
      <c r="D161" t="s">
        <v>352</v>
      </c>
      <c r="E161" s="1" t="s">
        <v>353</v>
      </c>
      <c r="F161" s="5">
        <v>240</v>
      </c>
      <c r="G161" s="6" t="s">
        <v>10</v>
      </c>
    </row>
    <row r="162" spans="1:7" x14ac:dyDescent="0.25">
      <c r="A162" t="s">
        <v>725</v>
      </c>
      <c r="B162" s="1" t="s">
        <v>343</v>
      </c>
      <c r="C162" t="s">
        <v>11</v>
      </c>
      <c r="D162" t="s">
        <v>354</v>
      </c>
      <c r="E162" s="1" t="s">
        <v>355</v>
      </c>
      <c r="F162" s="5">
        <v>50</v>
      </c>
      <c r="G162" s="6" t="s">
        <v>10</v>
      </c>
    </row>
    <row r="163" spans="1:7" x14ac:dyDescent="0.25">
      <c r="A163" t="s">
        <v>725</v>
      </c>
      <c r="B163" s="1" t="s">
        <v>343</v>
      </c>
      <c r="C163" t="s">
        <v>11</v>
      </c>
      <c r="D163" t="s">
        <v>356</v>
      </c>
      <c r="E163" s="1" t="s">
        <v>357</v>
      </c>
      <c r="F163" s="5">
        <v>60</v>
      </c>
      <c r="G163" s="6" t="s">
        <v>10</v>
      </c>
    </row>
    <row r="164" spans="1:7" x14ac:dyDescent="0.25">
      <c r="A164" t="s">
        <v>725</v>
      </c>
      <c r="B164" s="1" t="s">
        <v>343</v>
      </c>
      <c r="C164" t="s">
        <v>11</v>
      </c>
      <c r="D164" t="s">
        <v>358</v>
      </c>
      <c r="E164" s="1" t="s">
        <v>359</v>
      </c>
      <c r="F164" s="5">
        <v>60</v>
      </c>
      <c r="G164" s="6" t="s">
        <v>10</v>
      </c>
    </row>
    <row r="165" spans="1:7" x14ac:dyDescent="0.25">
      <c r="A165" t="s">
        <v>725</v>
      </c>
      <c r="B165" s="1" t="s">
        <v>343</v>
      </c>
      <c r="C165" t="s">
        <v>39</v>
      </c>
      <c r="D165" t="s">
        <v>360</v>
      </c>
      <c r="E165" s="1" t="s">
        <v>361</v>
      </c>
      <c r="F165" s="2">
        <v>3.65</v>
      </c>
      <c r="G165" t="s">
        <v>25</v>
      </c>
    </row>
    <row r="166" spans="1:7" x14ac:dyDescent="0.25">
      <c r="A166" t="s">
        <v>725</v>
      </c>
      <c r="B166" s="1" t="s">
        <v>362</v>
      </c>
      <c r="C166" t="s">
        <v>7</v>
      </c>
      <c r="D166" t="s">
        <v>363</v>
      </c>
      <c r="E166" s="1" t="s">
        <v>364</v>
      </c>
      <c r="F166" s="5">
        <v>60</v>
      </c>
      <c r="G166" s="6" t="s">
        <v>10</v>
      </c>
    </row>
    <row r="167" spans="1:7" x14ac:dyDescent="0.25">
      <c r="A167" t="s">
        <v>725</v>
      </c>
      <c r="B167" s="1" t="s">
        <v>362</v>
      </c>
      <c r="C167" t="s">
        <v>22</v>
      </c>
      <c r="D167" t="s">
        <v>365</v>
      </c>
      <c r="E167" s="1" t="s">
        <v>366</v>
      </c>
      <c r="F167" s="2">
        <v>2000</v>
      </c>
      <c r="G167" t="s">
        <v>25</v>
      </c>
    </row>
    <row r="168" spans="1:7" x14ac:dyDescent="0.25">
      <c r="A168" t="s">
        <v>726</v>
      </c>
      <c r="B168" s="1" t="s">
        <v>370</v>
      </c>
      <c r="C168" t="s">
        <v>7</v>
      </c>
      <c r="D168" t="s">
        <v>371</v>
      </c>
      <c r="E168" s="1" t="s">
        <v>372</v>
      </c>
      <c r="F168" s="5">
        <v>100</v>
      </c>
      <c r="G168" s="6" t="s">
        <v>10</v>
      </c>
    </row>
    <row r="169" spans="1:7" x14ac:dyDescent="0.25">
      <c r="A169" t="s">
        <v>726</v>
      </c>
      <c r="B169" s="1" t="s">
        <v>370</v>
      </c>
      <c r="C169" t="s">
        <v>7</v>
      </c>
      <c r="D169" t="s">
        <v>373</v>
      </c>
      <c r="E169" s="1" t="s">
        <v>374</v>
      </c>
      <c r="F169" s="5">
        <v>12</v>
      </c>
      <c r="G169" s="6" t="s">
        <v>10</v>
      </c>
    </row>
    <row r="170" spans="1:7" x14ac:dyDescent="0.25">
      <c r="A170" t="s">
        <v>726</v>
      </c>
      <c r="B170" s="1" t="s">
        <v>370</v>
      </c>
      <c r="C170" t="s">
        <v>7</v>
      </c>
      <c r="D170" t="s">
        <v>375</v>
      </c>
      <c r="E170" s="1" t="s">
        <v>376</v>
      </c>
      <c r="F170" s="5">
        <v>30</v>
      </c>
      <c r="G170" s="6" t="s">
        <v>10</v>
      </c>
    </row>
    <row r="171" spans="1:7" x14ac:dyDescent="0.25">
      <c r="A171" t="s">
        <v>726</v>
      </c>
      <c r="B171" s="1" t="s">
        <v>370</v>
      </c>
      <c r="C171" t="s">
        <v>7</v>
      </c>
      <c r="D171" t="s">
        <v>377</v>
      </c>
      <c r="E171" s="1" t="s">
        <v>378</v>
      </c>
      <c r="F171" s="5">
        <v>60</v>
      </c>
      <c r="G171" s="6" t="s">
        <v>10</v>
      </c>
    </row>
    <row r="172" spans="1:7" x14ac:dyDescent="0.25">
      <c r="A172" t="s">
        <v>726</v>
      </c>
      <c r="B172" s="1" t="s">
        <v>370</v>
      </c>
      <c r="C172" t="s">
        <v>7</v>
      </c>
      <c r="D172" t="s">
        <v>379</v>
      </c>
      <c r="E172" s="1" t="s">
        <v>380</v>
      </c>
      <c r="F172" s="5">
        <v>1070</v>
      </c>
      <c r="G172" s="6" t="s">
        <v>10</v>
      </c>
    </row>
    <row r="173" spans="1:7" x14ac:dyDescent="0.25">
      <c r="A173" t="s">
        <v>726</v>
      </c>
      <c r="B173" s="1" t="s">
        <v>370</v>
      </c>
      <c r="C173" t="s">
        <v>7</v>
      </c>
      <c r="D173" t="s">
        <v>381</v>
      </c>
      <c r="E173" s="1" t="s">
        <v>382</v>
      </c>
      <c r="F173" s="5">
        <v>80</v>
      </c>
      <c r="G173" s="6" t="s">
        <v>10</v>
      </c>
    </row>
    <row r="174" spans="1:7" x14ac:dyDescent="0.25">
      <c r="A174" t="s">
        <v>726</v>
      </c>
      <c r="B174" s="1" t="s">
        <v>370</v>
      </c>
      <c r="C174" t="s">
        <v>7</v>
      </c>
      <c r="D174" t="s">
        <v>383</v>
      </c>
      <c r="E174" s="1" t="s">
        <v>384</v>
      </c>
      <c r="F174" s="5">
        <v>1</v>
      </c>
      <c r="G174" s="6" t="s">
        <v>10</v>
      </c>
    </row>
    <row r="175" spans="1:7" x14ac:dyDescent="0.25">
      <c r="A175" t="s">
        <v>726</v>
      </c>
      <c r="B175" s="1" t="s">
        <v>370</v>
      </c>
      <c r="C175" t="s">
        <v>7</v>
      </c>
      <c r="D175" t="s">
        <v>385</v>
      </c>
      <c r="E175" s="1" t="s">
        <v>386</v>
      </c>
      <c r="F175" s="5">
        <v>5</v>
      </c>
      <c r="G175" s="6" t="s">
        <v>10</v>
      </c>
    </row>
    <row r="176" spans="1:7" x14ac:dyDescent="0.25">
      <c r="A176" t="s">
        <v>726</v>
      </c>
      <c r="B176" s="1" t="s">
        <v>370</v>
      </c>
      <c r="C176" t="s">
        <v>7</v>
      </c>
      <c r="D176" t="s">
        <v>387</v>
      </c>
      <c r="E176" s="1" t="s">
        <v>388</v>
      </c>
      <c r="F176" s="5">
        <v>25</v>
      </c>
      <c r="G176" s="6" t="s">
        <v>10</v>
      </c>
    </row>
    <row r="177" spans="1:7" x14ac:dyDescent="0.25">
      <c r="A177" t="s">
        <v>726</v>
      </c>
      <c r="B177" s="1" t="s">
        <v>370</v>
      </c>
      <c r="C177" t="s">
        <v>7</v>
      </c>
      <c r="D177" t="s">
        <v>389</v>
      </c>
      <c r="E177" s="1" t="s">
        <v>390</v>
      </c>
      <c r="F177" s="5">
        <v>16</v>
      </c>
      <c r="G177" s="6" t="s">
        <v>10</v>
      </c>
    </row>
    <row r="178" spans="1:7" x14ac:dyDescent="0.25">
      <c r="A178" t="s">
        <v>726</v>
      </c>
      <c r="B178" s="1" t="s">
        <v>370</v>
      </c>
      <c r="C178" t="s">
        <v>7</v>
      </c>
      <c r="D178" t="s">
        <v>391</v>
      </c>
      <c r="E178" s="1" t="s">
        <v>392</v>
      </c>
      <c r="F178" s="5">
        <v>15</v>
      </c>
      <c r="G178" s="6" t="s">
        <v>10</v>
      </c>
    </row>
    <row r="179" spans="1:7" x14ac:dyDescent="0.25">
      <c r="A179" t="s">
        <v>726</v>
      </c>
      <c r="B179" s="1" t="s">
        <v>370</v>
      </c>
      <c r="C179" t="s">
        <v>22</v>
      </c>
      <c r="D179" t="s">
        <v>393</v>
      </c>
      <c r="E179" s="1" t="s">
        <v>394</v>
      </c>
      <c r="F179" s="7">
        <v>3059</v>
      </c>
      <c r="G179" s="6" t="s">
        <v>25</v>
      </c>
    </row>
    <row r="180" spans="1:7" x14ac:dyDescent="0.25">
      <c r="A180" t="s">
        <v>726</v>
      </c>
      <c r="B180" s="1" t="s">
        <v>395</v>
      </c>
      <c r="C180" t="s">
        <v>7</v>
      </c>
      <c r="D180" t="s">
        <v>396</v>
      </c>
      <c r="E180" s="1" t="s">
        <v>397</v>
      </c>
      <c r="F180" s="5">
        <v>12</v>
      </c>
      <c r="G180" s="6" t="s">
        <v>10</v>
      </c>
    </row>
    <row r="181" spans="1:7" x14ac:dyDescent="0.25">
      <c r="A181" t="s">
        <v>726</v>
      </c>
      <c r="B181" s="1" t="s">
        <v>395</v>
      </c>
      <c r="C181" t="s">
        <v>7</v>
      </c>
      <c r="D181" t="s">
        <v>398</v>
      </c>
      <c r="E181" s="1" t="s">
        <v>399</v>
      </c>
      <c r="F181" s="5">
        <v>10</v>
      </c>
      <c r="G181" s="6" t="s">
        <v>10</v>
      </c>
    </row>
    <row r="182" spans="1:7" x14ac:dyDescent="0.25">
      <c r="A182" t="s">
        <v>726</v>
      </c>
      <c r="B182" s="1" t="s">
        <v>395</v>
      </c>
      <c r="C182" t="s">
        <v>7</v>
      </c>
      <c r="D182" t="s">
        <v>400</v>
      </c>
      <c r="E182" s="1" t="s">
        <v>401</v>
      </c>
      <c r="F182" s="5">
        <v>30</v>
      </c>
      <c r="G182" s="6" t="s">
        <v>10</v>
      </c>
    </row>
    <row r="183" spans="1:7" x14ac:dyDescent="0.25">
      <c r="A183" t="s">
        <v>726</v>
      </c>
      <c r="B183" s="1" t="s">
        <v>402</v>
      </c>
      <c r="C183" t="s">
        <v>7</v>
      </c>
      <c r="D183" t="s">
        <v>403</v>
      </c>
      <c r="E183" s="1" t="s">
        <v>404</v>
      </c>
      <c r="F183" s="5">
        <v>24</v>
      </c>
      <c r="G183" s="6" t="s">
        <v>10</v>
      </c>
    </row>
    <row r="184" spans="1:7" x14ac:dyDescent="0.25">
      <c r="A184" t="s">
        <v>726</v>
      </c>
      <c r="B184" s="1" t="s">
        <v>402</v>
      </c>
      <c r="C184" t="s">
        <v>7</v>
      </c>
      <c r="D184" t="s">
        <v>405</v>
      </c>
      <c r="E184" s="1" t="s">
        <v>406</v>
      </c>
      <c r="F184" s="5">
        <v>24</v>
      </c>
      <c r="G184" s="6" t="s">
        <v>10</v>
      </c>
    </row>
    <row r="185" spans="1:7" x14ac:dyDescent="0.25">
      <c r="A185" t="s">
        <v>726</v>
      </c>
      <c r="B185" s="1" t="s">
        <v>402</v>
      </c>
      <c r="C185" t="s">
        <v>7</v>
      </c>
      <c r="D185" t="s">
        <v>407</v>
      </c>
      <c r="E185" s="1" t="s">
        <v>408</v>
      </c>
      <c r="F185" s="5">
        <v>10</v>
      </c>
      <c r="G185" s="6" t="s">
        <v>10</v>
      </c>
    </row>
    <row r="186" spans="1:7" x14ac:dyDescent="0.25">
      <c r="A186" t="s">
        <v>726</v>
      </c>
      <c r="B186" s="1" t="s">
        <v>409</v>
      </c>
      <c r="C186" t="s">
        <v>7</v>
      </c>
      <c r="D186" t="s">
        <v>410</v>
      </c>
      <c r="E186" s="1" t="s">
        <v>411</v>
      </c>
      <c r="F186" s="5">
        <v>1000</v>
      </c>
      <c r="G186" s="6" t="s">
        <v>10</v>
      </c>
    </row>
    <row r="187" spans="1:7" x14ac:dyDescent="0.25">
      <c r="A187" t="s">
        <v>726</v>
      </c>
      <c r="B187" s="1" t="s">
        <v>409</v>
      </c>
      <c r="C187" t="s">
        <v>7</v>
      </c>
      <c r="D187" t="s">
        <v>412</v>
      </c>
      <c r="E187" s="1" t="s">
        <v>413</v>
      </c>
      <c r="F187" s="5">
        <v>25</v>
      </c>
      <c r="G187" s="6" t="s">
        <v>10</v>
      </c>
    </row>
    <row r="188" spans="1:7" x14ac:dyDescent="0.25">
      <c r="A188" t="s">
        <v>726</v>
      </c>
      <c r="B188" s="1" t="s">
        <v>409</v>
      </c>
      <c r="C188" t="s">
        <v>7</v>
      </c>
      <c r="D188" t="s">
        <v>414</v>
      </c>
      <c r="E188" s="1" t="s">
        <v>415</v>
      </c>
      <c r="F188" s="5">
        <v>60</v>
      </c>
      <c r="G188" s="6" t="s">
        <v>10</v>
      </c>
    </row>
    <row r="189" spans="1:7" x14ac:dyDescent="0.25">
      <c r="A189" t="s">
        <v>726</v>
      </c>
      <c r="B189" s="1" t="s">
        <v>409</v>
      </c>
      <c r="C189" t="s">
        <v>7</v>
      </c>
      <c r="D189" t="s">
        <v>416</v>
      </c>
      <c r="E189" s="1" t="s">
        <v>417</v>
      </c>
      <c r="F189" s="5">
        <v>40</v>
      </c>
      <c r="G189" s="6" t="s">
        <v>10</v>
      </c>
    </row>
    <row r="190" spans="1:7" x14ac:dyDescent="0.25">
      <c r="A190" t="s">
        <v>726</v>
      </c>
      <c r="B190" s="1" t="s">
        <v>418</v>
      </c>
      <c r="C190" t="s">
        <v>7</v>
      </c>
      <c r="D190" t="s">
        <v>419</v>
      </c>
      <c r="E190" s="1" t="s">
        <v>420</v>
      </c>
      <c r="F190" s="5">
        <v>50</v>
      </c>
      <c r="G190" s="6" t="s">
        <v>10</v>
      </c>
    </row>
    <row r="191" spans="1:7" x14ac:dyDescent="0.25">
      <c r="A191" t="s">
        <v>726</v>
      </c>
      <c r="B191" s="1" t="s">
        <v>418</v>
      </c>
      <c r="C191" t="s">
        <v>7</v>
      </c>
      <c r="D191" t="s">
        <v>421</v>
      </c>
      <c r="E191" s="1" t="s">
        <v>422</v>
      </c>
      <c r="F191" s="5">
        <v>250</v>
      </c>
      <c r="G191" s="6" t="s">
        <v>10</v>
      </c>
    </row>
    <row r="192" spans="1:7" x14ac:dyDescent="0.25">
      <c r="A192" t="s">
        <v>726</v>
      </c>
      <c r="B192" s="1" t="s">
        <v>418</v>
      </c>
      <c r="C192" t="s">
        <v>7</v>
      </c>
      <c r="D192" t="s">
        <v>423</v>
      </c>
      <c r="E192" s="1" t="s">
        <v>424</v>
      </c>
      <c r="F192" s="5">
        <v>60</v>
      </c>
      <c r="G192" s="6" t="s">
        <v>10</v>
      </c>
    </row>
    <row r="193" spans="1:7" x14ac:dyDescent="0.25">
      <c r="A193" t="s">
        <v>726</v>
      </c>
      <c r="B193" s="1" t="s">
        <v>418</v>
      </c>
      <c r="C193" t="s">
        <v>7</v>
      </c>
      <c r="D193" t="s">
        <v>425</v>
      </c>
      <c r="E193" s="1" t="s">
        <v>426</v>
      </c>
      <c r="F193" s="5">
        <v>30</v>
      </c>
      <c r="G193" s="6" t="s">
        <v>10</v>
      </c>
    </row>
    <row r="194" spans="1:7" x14ac:dyDescent="0.25">
      <c r="A194" t="s">
        <v>726</v>
      </c>
      <c r="B194" s="1" t="s">
        <v>427</v>
      </c>
      <c r="C194" t="s">
        <v>7</v>
      </c>
      <c r="D194" t="s">
        <v>428</v>
      </c>
      <c r="E194" s="1" t="s">
        <v>429</v>
      </c>
      <c r="F194" s="5">
        <v>80</v>
      </c>
      <c r="G194" s="6" t="s">
        <v>10</v>
      </c>
    </row>
    <row r="195" spans="1:7" x14ac:dyDescent="0.25">
      <c r="A195" t="s">
        <v>726</v>
      </c>
      <c r="B195" s="1" t="s">
        <v>427</v>
      </c>
      <c r="C195" t="s">
        <v>7</v>
      </c>
      <c r="D195" t="s">
        <v>430</v>
      </c>
      <c r="E195" s="1" t="s">
        <v>431</v>
      </c>
      <c r="F195" s="5">
        <v>100</v>
      </c>
      <c r="G195" s="6" t="s">
        <v>10</v>
      </c>
    </row>
    <row r="196" spans="1:7" x14ac:dyDescent="0.25">
      <c r="A196" t="s">
        <v>726</v>
      </c>
      <c r="B196" s="1" t="s">
        <v>427</v>
      </c>
      <c r="C196" t="s">
        <v>7</v>
      </c>
      <c r="D196" t="s">
        <v>432</v>
      </c>
      <c r="E196" s="1" t="s">
        <v>433</v>
      </c>
      <c r="F196" s="5">
        <v>25</v>
      </c>
      <c r="G196" s="6" t="s">
        <v>10</v>
      </c>
    </row>
    <row r="197" spans="1:7" x14ac:dyDescent="0.25">
      <c r="A197" t="s">
        <v>726</v>
      </c>
      <c r="B197" s="1" t="s">
        <v>427</v>
      </c>
      <c r="C197" t="s">
        <v>7</v>
      </c>
      <c r="D197" t="s">
        <v>434</v>
      </c>
      <c r="E197" s="1" t="s">
        <v>435</v>
      </c>
      <c r="F197" s="5">
        <v>1</v>
      </c>
      <c r="G197" s="6" t="s">
        <v>10</v>
      </c>
    </row>
    <row r="198" spans="1:7" x14ac:dyDescent="0.25">
      <c r="A198" t="s">
        <v>726</v>
      </c>
      <c r="B198" s="1" t="s">
        <v>427</v>
      </c>
      <c r="C198" t="s">
        <v>7</v>
      </c>
      <c r="D198" t="s">
        <v>436</v>
      </c>
      <c r="E198" s="1" t="s">
        <v>437</v>
      </c>
      <c r="F198" s="5">
        <v>10</v>
      </c>
      <c r="G198" s="6" t="s">
        <v>10</v>
      </c>
    </row>
    <row r="199" spans="1:7" x14ac:dyDescent="0.25">
      <c r="A199" t="s">
        <v>726</v>
      </c>
      <c r="B199" s="1" t="s">
        <v>427</v>
      </c>
      <c r="C199" t="s">
        <v>7</v>
      </c>
      <c r="D199" t="s">
        <v>438</v>
      </c>
      <c r="E199" s="1" t="s">
        <v>439</v>
      </c>
      <c r="F199" s="5">
        <v>8</v>
      </c>
      <c r="G199" s="6" t="s">
        <v>10</v>
      </c>
    </row>
    <row r="200" spans="1:7" x14ac:dyDescent="0.25">
      <c r="A200" t="s">
        <v>726</v>
      </c>
      <c r="B200" s="1" t="s">
        <v>427</v>
      </c>
      <c r="C200" t="s">
        <v>7</v>
      </c>
      <c r="D200" t="s">
        <v>440</v>
      </c>
      <c r="E200" s="1" t="s">
        <v>441</v>
      </c>
      <c r="F200" s="5">
        <v>10</v>
      </c>
      <c r="G200" s="6" t="s">
        <v>10</v>
      </c>
    </row>
    <row r="201" spans="1:7" x14ac:dyDescent="0.25">
      <c r="A201" t="s">
        <v>726</v>
      </c>
      <c r="B201" s="1" t="s">
        <v>427</v>
      </c>
      <c r="C201" t="s">
        <v>7</v>
      </c>
      <c r="D201" t="s">
        <v>442</v>
      </c>
      <c r="E201" s="1" t="s">
        <v>443</v>
      </c>
      <c r="F201" s="5">
        <v>5</v>
      </c>
      <c r="G201" s="6" t="s">
        <v>10</v>
      </c>
    </row>
    <row r="202" spans="1:7" x14ac:dyDescent="0.25">
      <c r="A202" t="s">
        <v>726</v>
      </c>
      <c r="B202" s="1" t="s">
        <v>427</v>
      </c>
      <c r="C202" t="s">
        <v>7</v>
      </c>
      <c r="D202" t="s">
        <v>444</v>
      </c>
      <c r="E202" s="1" t="s">
        <v>445</v>
      </c>
      <c r="F202" s="5">
        <v>20</v>
      </c>
      <c r="G202" s="6" t="s">
        <v>10</v>
      </c>
    </row>
    <row r="203" spans="1:7" x14ac:dyDescent="0.25">
      <c r="A203" t="s">
        <v>726</v>
      </c>
      <c r="B203" s="1" t="s">
        <v>427</v>
      </c>
      <c r="C203" t="s">
        <v>7</v>
      </c>
      <c r="D203" t="s">
        <v>446</v>
      </c>
      <c r="E203" s="1" t="s">
        <v>447</v>
      </c>
      <c r="F203" s="5">
        <v>60</v>
      </c>
      <c r="G203" s="6" t="s">
        <v>10</v>
      </c>
    </row>
    <row r="204" spans="1:7" x14ac:dyDescent="0.25">
      <c r="A204" t="s">
        <v>726</v>
      </c>
      <c r="B204" s="1" t="s">
        <v>427</v>
      </c>
      <c r="C204" t="s">
        <v>7</v>
      </c>
      <c r="D204" t="s">
        <v>448</v>
      </c>
      <c r="E204" s="1" t="s">
        <v>449</v>
      </c>
      <c r="F204" s="5">
        <v>1</v>
      </c>
      <c r="G204" s="6" t="s">
        <v>10</v>
      </c>
    </row>
    <row r="205" spans="1:7" x14ac:dyDescent="0.25">
      <c r="A205" t="s">
        <v>726</v>
      </c>
      <c r="B205" s="1" t="s">
        <v>427</v>
      </c>
      <c r="C205" t="s">
        <v>7</v>
      </c>
      <c r="D205" t="s">
        <v>450</v>
      </c>
      <c r="E205" s="1" t="s">
        <v>451</v>
      </c>
      <c r="F205" s="5">
        <v>10</v>
      </c>
      <c r="G205" s="6" t="s">
        <v>10</v>
      </c>
    </row>
    <row r="206" spans="1:7" x14ac:dyDescent="0.25">
      <c r="A206" t="s">
        <v>726</v>
      </c>
      <c r="B206" s="1" t="s">
        <v>427</v>
      </c>
      <c r="C206" t="s">
        <v>7</v>
      </c>
      <c r="D206" t="s">
        <v>452</v>
      </c>
      <c r="E206" s="1" t="s">
        <v>453</v>
      </c>
      <c r="F206" s="5">
        <v>1.22</v>
      </c>
      <c r="G206" s="6" t="s">
        <v>10</v>
      </c>
    </row>
    <row r="207" spans="1:7" x14ac:dyDescent="0.25">
      <c r="A207" t="s">
        <v>726</v>
      </c>
      <c r="B207" s="1" t="s">
        <v>427</v>
      </c>
      <c r="C207" t="s">
        <v>7</v>
      </c>
      <c r="D207" t="s">
        <v>454</v>
      </c>
      <c r="E207" s="1" t="s">
        <v>455</v>
      </c>
      <c r="F207" s="5">
        <v>1</v>
      </c>
      <c r="G207" s="6" t="s">
        <v>10</v>
      </c>
    </row>
    <row r="208" spans="1:7" x14ac:dyDescent="0.25">
      <c r="A208" t="s">
        <v>726</v>
      </c>
      <c r="B208" s="1" t="s">
        <v>427</v>
      </c>
      <c r="C208" t="s">
        <v>7</v>
      </c>
      <c r="D208" t="s">
        <v>456</v>
      </c>
      <c r="E208" s="1" t="s">
        <v>457</v>
      </c>
      <c r="F208" s="5">
        <v>6</v>
      </c>
      <c r="G208" s="6" t="s">
        <v>10</v>
      </c>
    </row>
    <row r="209" spans="1:7" x14ac:dyDescent="0.25">
      <c r="A209" t="s">
        <v>726</v>
      </c>
      <c r="B209" s="1" t="s">
        <v>427</v>
      </c>
      <c r="C209" t="s">
        <v>7</v>
      </c>
      <c r="D209" t="s">
        <v>458</v>
      </c>
      <c r="E209" s="1" t="s">
        <v>459</v>
      </c>
      <c r="F209" s="5">
        <v>20</v>
      </c>
      <c r="G209" s="6" t="s">
        <v>10</v>
      </c>
    </row>
    <row r="210" spans="1:7" x14ac:dyDescent="0.25">
      <c r="A210" t="s">
        <v>726</v>
      </c>
      <c r="B210" s="1" t="s">
        <v>427</v>
      </c>
      <c r="C210" t="s">
        <v>7</v>
      </c>
      <c r="D210" t="s">
        <v>460</v>
      </c>
      <c r="E210" s="1" t="s">
        <v>461</v>
      </c>
      <c r="F210" s="5">
        <v>30</v>
      </c>
      <c r="G210" s="6" t="s">
        <v>10</v>
      </c>
    </row>
    <row r="211" spans="1:7" x14ac:dyDescent="0.25">
      <c r="A211" t="s">
        <v>726</v>
      </c>
      <c r="B211" s="1" t="s">
        <v>427</v>
      </c>
      <c r="C211" t="s">
        <v>7</v>
      </c>
      <c r="D211" t="s">
        <v>462</v>
      </c>
      <c r="E211" s="1" t="s">
        <v>463</v>
      </c>
      <c r="F211" s="5">
        <v>10</v>
      </c>
      <c r="G211" s="6" t="s">
        <v>10</v>
      </c>
    </row>
    <row r="212" spans="1:7" x14ac:dyDescent="0.25">
      <c r="A212" t="s">
        <v>726</v>
      </c>
      <c r="B212" s="1" t="s">
        <v>427</v>
      </c>
      <c r="C212" t="s">
        <v>7</v>
      </c>
      <c r="D212" t="s">
        <v>464</v>
      </c>
      <c r="E212" s="1" t="s">
        <v>465</v>
      </c>
      <c r="F212" s="5">
        <v>3</v>
      </c>
      <c r="G212" s="6" t="s">
        <v>10</v>
      </c>
    </row>
    <row r="213" spans="1:7" x14ac:dyDescent="0.25">
      <c r="A213" t="s">
        <v>726</v>
      </c>
      <c r="B213" s="1" t="s">
        <v>427</v>
      </c>
      <c r="C213" t="s">
        <v>7</v>
      </c>
      <c r="D213" t="s">
        <v>466</v>
      </c>
      <c r="E213" s="1" t="s">
        <v>467</v>
      </c>
      <c r="F213" s="5">
        <v>1</v>
      </c>
      <c r="G213" s="6" t="s">
        <v>10</v>
      </c>
    </row>
    <row r="214" spans="1:7" x14ac:dyDescent="0.25">
      <c r="A214" t="s">
        <v>726</v>
      </c>
      <c r="B214" s="1" t="s">
        <v>427</v>
      </c>
      <c r="C214" t="s">
        <v>7</v>
      </c>
      <c r="D214" t="s">
        <v>468</v>
      </c>
      <c r="E214" s="1" t="s">
        <v>469</v>
      </c>
      <c r="F214" s="5">
        <v>60</v>
      </c>
      <c r="G214" s="6" t="s">
        <v>10</v>
      </c>
    </row>
    <row r="215" spans="1:7" x14ac:dyDescent="0.25">
      <c r="A215" t="s">
        <v>726</v>
      </c>
      <c r="B215" s="1" t="s">
        <v>427</v>
      </c>
      <c r="C215" t="s">
        <v>7</v>
      </c>
      <c r="D215" t="s">
        <v>470</v>
      </c>
      <c r="E215" s="1" t="s">
        <v>471</v>
      </c>
      <c r="F215" s="5">
        <v>5</v>
      </c>
      <c r="G215" s="6" t="s">
        <v>10</v>
      </c>
    </row>
    <row r="216" spans="1:7" x14ac:dyDescent="0.25">
      <c r="A216" t="s">
        <v>726</v>
      </c>
      <c r="B216" s="1" t="s">
        <v>427</v>
      </c>
      <c r="C216" t="s">
        <v>7</v>
      </c>
      <c r="D216" t="s">
        <v>472</v>
      </c>
      <c r="E216" s="1" t="s">
        <v>473</v>
      </c>
      <c r="F216" s="5">
        <v>1</v>
      </c>
      <c r="G216" s="6" t="s">
        <v>10</v>
      </c>
    </row>
    <row r="217" spans="1:7" x14ac:dyDescent="0.25">
      <c r="A217" t="s">
        <v>726</v>
      </c>
      <c r="B217" s="1" t="s">
        <v>427</v>
      </c>
      <c r="C217" t="s">
        <v>7</v>
      </c>
      <c r="D217" t="s">
        <v>474</v>
      </c>
      <c r="E217" s="1" t="s">
        <v>475</v>
      </c>
      <c r="F217" s="5">
        <v>10</v>
      </c>
      <c r="G217" s="6" t="s">
        <v>10</v>
      </c>
    </row>
    <row r="218" spans="1:7" x14ac:dyDescent="0.25">
      <c r="A218" t="s">
        <v>726</v>
      </c>
      <c r="B218" s="1" t="s">
        <v>427</v>
      </c>
      <c r="C218" t="s">
        <v>7</v>
      </c>
      <c r="D218" t="s">
        <v>476</v>
      </c>
      <c r="E218" s="1" t="s">
        <v>477</v>
      </c>
      <c r="F218" s="5">
        <v>10</v>
      </c>
      <c r="G218" s="6" t="s">
        <v>10</v>
      </c>
    </row>
    <row r="219" spans="1:7" x14ac:dyDescent="0.25">
      <c r="A219" t="s">
        <v>726</v>
      </c>
      <c r="B219" s="1" t="s">
        <v>427</v>
      </c>
      <c r="C219" t="s">
        <v>22</v>
      </c>
      <c r="D219" t="s">
        <v>478</v>
      </c>
      <c r="E219" s="1" t="s">
        <v>479</v>
      </c>
      <c r="F219" s="7">
        <v>981.57</v>
      </c>
      <c r="G219" s="6" t="s">
        <v>25</v>
      </c>
    </row>
    <row r="220" spans="1:7" x14ac:dyDescent="0.25">
      <c r="A220" t="s">
        <v>726</v>
      </c>
      <c r="B220" s="1" t="s">
        <v>480</v>
      </c>
      <c r="C220" t="s">
        <v>7</v>
      </c>
      <c r="D220" t="s">
        <v>481</v>
      </c>
      <c r="E220" s="1" t="s">
        <v>482</v>
      </c>
      <c r="F220" s="5">
        <v>60</v>
      </c>
      <c r="G220" s="6" t="s">
        <v>10</v>
      </c>
    </row>
    <row r="221" spans="1:7" x14ac:dyDescent="0.25">
      <c r="A221" t="s">
        <v>726</v>
      </c>
      <c r="B221" s="1" t="s">
        <v>480</v>
      </c>
      <c r="C221" t="s">
        <v>7</v>
      </c>
      <c r="D221" t="s">
        <v>483</v>
      </c>
      <c r="E221" s="1" t="s">
        <v>484</v>
      </c>
      <c r="F221" s="5">
        <v>50</v>
      </c>
      <c r="G221" s="6" t="s">
        <v>10</v>
      </c>
    </row>
    <row r="222" spans="1:7" x14ac:dyDescent="0.25">
      <c r="A222" t="s">
        <v>726</v>
      </c>
      <c r="B222" s="1" t="s">
        <v>485</v>
      </c>
      <c r="C222" t="s">
        <v>7</v>
      </c>
      <c r="D222" t="s">
        <v>486</v>
      </c>
      <c r="E222" s="1" t="s">
        <v>487</v>
      </c>
      <c r="F222" s="5">
        <v>90</v>
      </c>
      <c r="G222" s="6" t="s">
        <v>10</v>
      </c>
    </row>
    <row r="223" spans="1:7" x14ac:dyDescent="0.25">
      <c r="A223" t="s">
        <v>726</v>
      </c>
      <c r="B223" s="1" t="s">
        <v>485</v>
      </c>
      <c r="C223" t="s">
        <v>7</v>
      </c>
      <c r="D223" t="s">
        <v>488</v>
      </c>
      <c r="E223" s="1" t="s">
        <v>489</v>
      </c>
      <c r="F223" s="5">
        <v>100</v>
      </c>
      <c r="G223" s="6" t="s">
        <v>10</v>
      </c>
    </row>
    <row r="224" spans="1:7" x14ac:dyDescent="0.25">
      <c r="A224" t="s">
        <v>726</v>
      </c>
      <c r="B224" s="1" t="s">
        <v>485</v>
      </c>
      <c r="C224" t="s">
        <v>7</v>
      </c>
      <c r="D224" t="s">
        <v>490</v>
      </c>
      <c r="E224" s="1" t="s">
        <v>491</v>
      </c>
      <c r="F224" s="5">
        <v>420</v>
      </c>
      <c r="G224" s="6" t="s">
        <v>10</v>
      </c>
    </row>
    <row r="225" spans="1:7" x14ac:dyDescent="0.25">
      <c r="A225" t="s">
        <v>726</v>
      </c>
      <c r="B225" s="1" t="s">
        <v>485</v>
      </c>
      <c r="C225" t="s">
        <v>7</v>
      </c>
      <c r="D225" t="s">
        <v>492</v>
      </c>
      <c r="E225" s="1" t="s">
        <v>493</v>
      </c>
      <c r="F225" s="5">
        <v>20</v>
      </c>
      <c r="G225" s="6" t="s">
        <v>10</v>
      </c>
    </row>
    <row r="226" spans="1:7" x14ac:dyDescent="0.25">
      <c r="A226" t="s">
        <v>726</v>
      </c>
      <c r="B226" s="1" t="s">
        <v>485</v>
      </c>
      <c r="C226" t="s">
        <v>22</v>
      </c>
      <c r="D226" t="s">
        <v>494</v>
      </c>
      <c r="E226" s="1" t="s">
        <v>495</v>
      </c>
      <c r="F226" s="7">
        <v>1803.78</v>
      </c>
      <c r="G226" s="6" t="s">
        <v>25</v>
      </c>
    </row>
    <row r="227" spans="1:7" x14ac:dyDescent="0.25">
      <c r="A227" t="s">
        <v>726</v>
      </c>
      <c r="B227" s="1" t="s">
        <v>496</v>
      </c>
      <c r="C227" t="s">
        <v>7</v>
      </c>
      <c r="D227" t="s">
        <v>497</v>
      </c>
      <c r="E227" s="1" t="s">
        <v>498</v>
      </c>
      <c r="F227" s="5">
        <v>60</v>
      </c>
      <c r="G227" s="6" t="s">
        <v>10</v>
      </c>
    </row>
    <row r="228" spans="1:7" x14ac:dyDescent="0.25">
      <c r="A228" t="s">
        <v>726</v>
      </c>
      <c r="B228" s="1" t="s">
        <v>496</v>
      </c>
      <c r="C228" t="s">
        <v>7</v>
      </c>
      <c r="D228" t="s">
        <v>499</v>
      </c>
      <c r="E228" s="1" t="s">
        <v>500</v>
      </c>
      <c r="F228" s="5">
        <v>250</v>
      </c>
      <c r="G228" s="6" t="s">
        <v>10</v>
      </c>
    </row>
    <row r="229" spans="1:7" x14ac:dyDescent="0.25">
      <c r="A229" t="s">
        <v>726</v>
      </c>
      <c r="B229" s="1" t="s">
        <v>496</v>
      </c>
      <c r="C229" t="s">
        <v>7</v>
      </c>
      <c r="D229" t="s">
        <v>501</v>
      </c>
      <c r="E229" s="1" t="s">
        <v>502</v>
      </c>
      <c r="F229" s="5">
        <v>50</v>
      </c>
      <c r="G229" s="6" t="s">
        <v>10</v>
      </c>
    </row>
    <row r="230" spans="1:7" x14ac:dyDescent="0.25">
      <c r="A230" t="s">
        <v>726</v>
      </c>
      <c r="B230" s="1" t="s">
        <v>496</v>
      </c>
      <c r="C230" t="s">
        <v>7</v>
      </c>
      <c r="D230" t="s">
        <v>503</v>
      </c>
      <c r="E230" s="1" t="s">
        <v>504</v>
      </c>
      <c r="F230" s="5">
        <v>10</v>
      </c>
      <c r="G230" s="6" t="s">
        <v>10</v>
      </c>
    </row>
    <row r="231" spans="1:7" x14ac:dyDescent="0.25">
      <c r="A231" t="s">
        <v>726</v>
      </c>
      <c r="B231" s="1" t="s">
        <v>496</v>
      </c>
      <c r="C231" t="s">
        <v>7</v>
      </c>
      <c r="D231" t="s">
        <v>505</v>
      </c>
      <c r="E231" s="1" t="s">
        <v>506</v>
      </c>
      <c r="F231" s="5">
        <v>1</v>
      </c>
      <c r="G231" s="6" t="s">
        <v>10</v>
      </c>
    </row>
    <row r="232" spans="1:7" x14ac:dyDescent="0.25">
      <c r="A232" t="s">
        <v>726</v>
      </c>
      <c r="B232" s="1" t="s">
        <v>507</v>
      </c>
      <c r="C232" t="s">
        <v>7</v>
      </c>
      <c r="D232" t="s">
        <v>508</v>
      </c>
      <c r="E232" s="1" t="s">
        <v>509</v>
      </c>
      <c r="F232" s="5">
        <v>100</v>
      </c>
      <c r="G232" s="6" t="s">
        <v>10</v>
      </c>
    </row>
    <row r="233" spans="1:7" x14ac:dyDescent="0.25">
      <c r="A233" t="s">
        <v>726</v>
      </c>
      <c r="B233" s="1" t="s">
        <v>507</v>
      </c>
      <c r="C233" t="s">
        <v>7</v>
      </c>
      <c r="D233" t="s">
        <v>510</v>
      </c>
      <c r="E233" s="1" t="s">
        <v>511</v>
      </c>
      <c r="F233" s="5">
        <v>60</v>
      </c>
      <c r="G233" s="6" t="s">
        <v>10</v>
      </c>
    </row>
    <row r="234" spans="1:7" x14ac:dyDescent="0.25">
      <c r="A234" t="s">
        <v>726</v>
      </c>
      <c r="B234" s="1" t="s">
        <v>507</v>
      </c>
      <c r="C234" t="s">
        <v>7</v>
      </c>
      <c r="D234" t="s">
        <v>512</v>
      </c>
      <c r="E234" s="1" t="s">
        <v>513</v>
      </c>
      <c r="F234" s="5">
        <v>50</v>
      </c>
      <c r="G234" s="6" t="s">
        <v>10</v>
      </c>
    </row>
    <row r="235" spans="1:7" x14ac:dyDescent="0.25">
      <c r="A235" t="s">
        <v>726</v>
      </c>
      <c r="B235" s="1" t="s">
        <v>507</v>
      </c>
      <c r="C235" t="s">
        <v>11</v>
      </c>
      <c r="D235" t="s">
        <v>514</v>
      </c>
      <c r="E235" s="1" t="s">
        <v>515</v>
      </c>
      <c r="F235" s="5">
        <v>50</v>
      </c>
      <c r="G235" s="6" t="s">
        <v>10</v>
      </c>
    </row>
    <row r="236" spans="1:7" x14ac:dyDescent="0.25">
      <c r="A236" t="s">
        <v>726</v>
      </c>
      <c r="B236" s="1" t="s">
        <v>507</v>
      </c>
      <c r="C236" t="s">
        <v>11</v>
      </c>
      <c r="D236" t="s">
        <v>516</v>
      </c>
      <c r="E236" s="1" t="s">
        <v>517</v>
      </c>
      <c r="F236" s="5">
        <v>50</v>
      </c>
      <c r="G236" s="6" t="s">
        <v>10</v>
      </c>
    </row>
    <row r="237" spans="1:7" x14ac:dyDescent="0.25">
      <c r="A237" t="s">
        <v>726</v>
      </c>
      <c r="B237" s="1" t="s">
        <v>507</v>
      </c>
      <c r="C237" t="s">
        <v>11</v>
      </c>
      <c r="D237" t="s">
        <v>518</v>
      </c>
      <c r="E237" s="1" t="s">
        <v>519</v>
      </c>
      <c r="F237" s="5">
        <v>50</v>
      </c>
      <c r="G237" s="6" t="s">
        <v>10</v>
      </c>
    </row>
    <row r="238" spans="1:7" x14ac:dyDescent="0.25">
      <c r="A238" t="s">
        <v>726</v>
      </c>
      <c r="B238" s="1" t="s">
        <v>507</v>
      </c>
      <c r="C238" t="s">
        <v>11</v>
      </c>
      <c r="D238" t="s">
        <v>520</v>
      </c>
      <c r="E238" s="1" t="s">
        <v>521</v>
      </c>
      <c r="F238" s="5">
        <v>50</v>
      </c>
      <c r="G238" s="6" t="s">
        <v>10</v>
      </c>
    </row>
    <row r="239" spans="1:7" x14ac:dyDescent="0.25">
      <c r="A239" t="s">
        <v>726</v>
      </c>
      <c r="B239" s="1" t="s">
        <v>507</v>
      </c>
      <c r="C239" t="s">
        <v>11</v>
      </c>
      <c r="D239" t="s">
        <v>522</v>
      </c>
      <c r="E239" s="1" t="s">
        <v>523</v>
      </c>
      <c r="F239" s="5">
        <v>50</v>
      </c>
      <c r="G239" s="6" t="s">
        <v>10</v>
      </c>
    </row>
    <row r="240" spans="1:7" x14ac:dyDescent="0.25">
      <c r="A240" t="s">
        <v>726</v>
      </c>
      <c r="B240" s="1" t="s">
        <v>507</v>
      </c>
      <c r="C240" t="s">
        <v>7</v>
      </c>
      <c r="D240" t="s">
        <v>524</v>
      </c>
      <c r="E240" s="1" t="s">
        <v>525</v>
      </c>
      <c r="F240" s="5">
        <v>40</v>
      </c>
      <c r="G240" s="6" t="s">
        <v>10</v>
      </c>
    </row>
    <row r="241" spans="1:7" x14ac:dyDescent="0.25">
      <c r="A241" t="s">
        <v>726</v>
      </c>
      <c r="B241" s="1" t="s">
        <v>507</v>
      </c>
      <c r="C241" t="s">
        <v>7</v>
      </c>
      <c r="D241" t="s">
        <v>526</v>
      </c>
      <c r="E241" s="1" t="s">
        <v>527</v>
      </c>
      <c r="F241" s="5">
        <v>250</v>
      </c>
      <c r="G241" s="6" t="s">
        <v>10</v>
      </c>
    </row>
    <row r="242" spans="1:7" x14ac:dyDescent="0.25">
      <c r="A242" t="s">
        <v>726</v>
      </c>
      <c r="B242" s="1" t="s">
        <v>528</v>
      </c>
      <c r="C242" t="s">
        <v>7</v>
      </c>
      <c r="D242" t="s">
        <v>529</v>
      </c>
      <c r="E242" s="1" t="s">
        <v>530</v>
      </c>
      <c r="F242" s="5">
        <v>2</v>
      </c>
      <c r="G242" s="6" t="s">
        <v>10</v>
      </c>
    </row>
    <row r="243" spans="1:7" x14ac:dyDescent="0.25">
      <c r="A243" t="s">
        <v>726</v>
      </c>
      <c r="B243" s="1" t="s">
        <v>531</v>
      </c>
      <c r="C243" t="s">
        <v>7</v>
      </c>
      <c r="D243" t="s">
        <v>532</v>
      </c>
      <c r="E243" s="1" t="s">
        <v>533</v>
      </c>
      <c r="F243" s="5">
        <v>20</v>
      </c>
      <c r="G243" s="6" t="s">
        <v>10</v>
      </c>
    </row>
    <row r="244" spans="1:7" x14ac:dyDescent="0.25">
      <c r="A244" t="s">
        <v>726</v>
      </c>
      <c r="B244" s="1" t="s">
        <v>531</v>
      </c>
      <c r="C244" t="s">
        <v>7</v>
      </c>
      <c r="D244" t="s">
        <v>534</v>
      </c>
      <c r="E244" s="1" t="s">
        <v>535</v>
      </c>
      <c r="F244" s="5">
        <v>50</v>
      </c>
      <c r="G244" s="6" t="s">
        <v>10</v>
      </c>
    </row>
    <row r="245" spans="1:7" x14ac:dyDescent="0.25">
      <c r="A245" t="s">
        <v>726</v>
      </c>
      <c r="B245" s="1" t="s">
        <v>536</v>
      </c>
      <c r="C245" t="s">
        <v>7</v>
      </c>
      <c r="D245" t="s">
        <v>537</v>
      </c>
      <c r="E245" s="1" t="s">
        <v>538</v>
      </c>
      <c r="F245" s="5">
        <v>15</v>
      </c>
      <c r="G245" s="6" t="s">
        <v>10</v>
      </c>
    </row>
    <row r="246" spans="1:7" x14ac:dyDescent="0.25">
      <c r="A246" t="s">
        <v>726</v>
      </c>
      <c r="B246" s="1" t="s">
        <v>539</v>
      </c>
      <c r="C246" t="s">
        <v>7</v>
      </c>
      <c r="D246" t="s">
        <v>540</v>
      </c>
      <c r="E246" s="1" t="s">
        <v>541</v>
      </c>
      <c r="F246" s="5">
        <v>60</v>
      </c>
      <c r="G246" s="6" t="s">
        <v>10</v>
      </c>
    </row>
    <row r="247" spans="1:7" x14ac:dyDescent="0.25">
      <c r="A247" t="s">
        <v>726</v>
      </c>
      <c r="B247" s="1" t="s">
        <v>539</v>
      </c>
      <c r="C247" t="s">
        <v>7</v>
      </c>
      <c r="D247" t="s">
        <v>542</v>
      </c>
      <c r="E247" s="1" t="s">
        <v>543</v>
      </c>
      <c r="F247" s="5">
        <v>10</v>
      </c>
      <c r="G247" s="6" t="s">
        <v>10</v>
      </c>
    </row>
    <row r="248" spans="1:7" x14ac:dyDescent="0.25">
      <c r="A248" t="s">
        <v>726</v>
      </c>
      <c r="B248" s="1" t="s">
        <v>539</v>
      </c>
      <c r="C248" t="s">
        <v>7</v>
      </c>
      <c r="D248" t="s">
        <v>544</v>
      </c>
      <c r="E248" s="1" t="s">
        <v>545</v>
      </c>
      <c r="F248" s="5">
        <v>100</v>
      </c>
      <c r="G248" s="6" t="s">
        <v>10</v>
      </c>
    </row>
    <row r="249" spans="1:7" x14ac:dyDescent="0.25">
      <c r="A249" t="s">
        <v>726</v>
      </c>
      <c r="B249" s="1" t="s">
        <v>539</v>
      </c>
      <c r="C249" t="s">
        <v>11</v>
      </c>
      <c r="D249" t="s">
        <v>546</v>
      </c>
      <c r="E249" s="1" t="s">
        <v>547</v>
      </c>
      <c r="F249" s="5">
        <v>50</v>
      </c>
      <c r="G249" s="6" t="s">
        <v>10</v>
      </c>
    </row>
    <row r="250" spans="1:7" x14ac:dyDescent="0.25">
      <c r="A250" t="s">
        <v>726</v>
      </c>
      <c r="B250" s="1" t="s">
        <v>539</v>
      </c>
      <c r="C250" t="s">
        <v>11</v>
      </c>
      <c r="D250" t="s">
        <v>548</v>
      </c>
      <c r="E250" s="1" t="s">
        <v>549</v>
      </c>
      <c r="F250" s="5">
        <v>50</v>
      </c>
      <c r="G250" s="6" t="s">
        <v>10</v>
      </c>
    </row>
    <row r="251" spans="1:7" x14ac:dyDescent="0.25">
      <c r="A251" t="s">
        <v>726</v>
      </c>
      <c r="B251" s="1" t="s">
        <v>539</v>
      </c>
      <c r="C251" t="s">
        <v>22</v>
      </c>
      <c r="D251" t="s">
        <v>550</v>
      </c>
      <c r="E251" s="1" t="s">
        <v>551</v>
      </c>
      <c r="F251" s="7">
        <v>540</v>
      </c>
      <c r="G251" s="6" t="s">
        <v>25</v>
      </c>
    </row>
    <row r="252" spans="1:7" x14ac:dyDescent="0.25">
      <c r="A252" t="s">
        <v>726</v>
      </c>
      <c r="B252" s="1" t="s">
        <v>539</v>
      </c>
      <c r="C252" t="s">
        <v>115</v>
      </c>
      <c r="D252" t="s">
        <v>552</v>
      </c>
      <c r="E252" s="1" t="s">
        <v>553</v>
      </c>
      <c r="F252" s="7">
        <v>5.34</v>
      </c>
      <c r="G252" s="6" t="s">
        <v>25</v>
      </c>
    </row>
    <row r="253" spans="1:7" x14ac:dyDescent="0.25">
      <c r="A253" t="s">
        <v>726</v>
      </c>
      <c r="B253" s="1" t="s">
        <v>539</v>
      </c>
      <c r="C253" t="s">
        <v>39</v>
      </c>
      <c r="D253" t="s">
        <v>552</v>
      </c>
      <c r="E253" s="1" t="s">
        <v>554</v>
      </c>
      <c r="F253" s="7">
        <v>0.98</v>
      </c>
      <c r="G253" s="6" t="s">
        <v>25</v>
      </c>
    </row>
    <row r="254" spans="1:7" x14ac:dyDescent="0.25">
      <c r="A254" t="s">
        <v>726</v>
      </c>
      <c r="B254" s="1" t="s">
        <v>555</v>
      </c>
      <c r="C254" t="s">
        <v>7</v>
      </c>
      <c r="D254" t="s">
        <v>556</v>
      </c>
      <c r="E254" s="1" t="s">
        <v>557</v>
      </c>
      <c r="F254" s="5">
        <v>7</v>
      </c>
      <c r="G254" s="6" t="s">
        <v>10</v>
      </c>
    </row>
    <row r="255" spans="1:7" x14ac:dyDescent="0.25">
      <c r="A255" t="s">
        <v>726</v>
      </c>
      <c r="B255" s="1" t="s">
        <v>555</v>
      </c>
      <c r="C255" t="s">
        <v>7</v>
      </c>
      <c r="D255" t="s">
        <v>558</v>
      </c>
      <c r="E255" s="1" t="s">
        <v>559</v>
      </c>
      <c r="F255" s="5">
        <v>90</v>
      </c>
      <c r="G255" s="6" t="s">
        <v>10</v>
      </c>
    </row>
    <row r="256" spans="1:7" x14ac:dyDescent="0.25">
      <c r="A256" t="s">
        <v>726</v>
      </c>
      <c r="B256" s="1" t="s">
        <v>560</v>
      </c>
      <c r="C256" t="s">
        <v>7</v>
      </c>
      <c r="D256" t="s">
        <v>561</v>
      </c>
      <c r="E256" s="1" t="s">
        <v>562</v>
      </c>
      <c r="F256" s="5">
        <v>30</v>
      </c>
      <c r="G256" s="6" t="s">
        <v>10</v>
      </c>
    </row>
    <row r="257" spans="1:7" x14ac:dyDescent="0.25">
      <c r="A257" t="s">
        <v>726</v>
      </c>
      <c r="B257" s="1" t="s">
        <v>560</v>
      </c>
      <c r="C257" t="s">
        <v>7</v>
      </c>
      <c r="D257" t="s">
        <v>563</v>
      </c>
      <c r="E257" s="1" t="s">
        <v>564</v>
      </c>
      <c r="F257" s="5">
        <v>50</v>
      </c>
      <c r="G257" s="6" t="s">
        <v>10</v>
      </c>
    </row>
    <row r="258" spans="1:7" x14ac:dyDescent="0.25">
      <c r="A258" t="s">
        <v>726</v>
      </c>
      <c r="B258" s="1" t="s">
        <v>560</v>
      </c>
      <c r="C258" t="s">
        <v>11</v>
      </c>
      <c r="D258" t="s">
        <v>565</v>
      </c>
      <c r="E258" s="1" t="s">
        <v>566</v>
      </c>
      <c r="F258" s="5">
        <v>8</v>
      </c>
      <c r="G258" s="6" t="s">
        <v>10</v>
      </c>
    </row>
    <row r="259" spans="1:7" x14ac:dyDescent="0.25">
      <c r="A259" t="s">
        <v>726</v>
      </c>
      <c r="B259" s="1" t="s">
        <v>560</v>
      </c>
      <c r="C259" t="s">
        <v>11</v>
      </c>
      <c r="D259" t="s">
        <v>567</v>
      </c>
      <c r="E259" s="1" t="s">
        <v>568</v>
      </c>
      <c r="F259" s="5">
        <v>4</v>
      </c>
      <c r="G259" s="6" t="s">
        <v>10</v>
      </c>
    </row>
    <row r="260" spans="1:7" x14ac:dyDescent="0.25">
      <c r="A260" t="s">
        <v>726</v>
      </c>
      <c r="B260" s="1" t="s">
        <v>560</v>
      </c>
      <c r="C260" t="s">
        <v>11</v>
      </c>
      <c r="D260" t="s">
        <v>569</v>
      </c>
      <c r="E260" s="1" t="s">
        <v>570</v>
      </c>
      <c r="F260" s="5">
        <v>18</v>
      </c>
      <c r="G260" s="6" t="s">
        <v>10</v>
      </c>
    </row>
    <row r="261" spans="1:7" x14ac:dyDescent="0.25">
      <c r="A261" t="s">
        <v>726</v>
      </c>
      <c r="B261" s="1" t="s">
        <v>560</v>
      </c>
      <c r="C261" t="s">
        <v>11</v>
      </c>
      <c r="D261" t="s">
        <v>571</v>
      </c>
      <c r="E261" s="1" t="s">
        <v>572</v>
      </c>
      <c r="F261" s="5">
        <v>2</v>
      </c>
      <c r="G261" s="6" t="s">
        <v>10</v>
      </c>
    </row>
    <row r="262" spans="1:7" x14ac:dyDescent="0.25">
      <c r="A262" t="s">
        <v>726</v>
      </c>
      <c r="B262" s="1" t="s">
        <v>560</v>
      </c>
      <c r="C262" t="s">
        <v>11</v>
      </c>
      <c r="D262" t="s">
        <v>573</v>
      </c>
      <c r="E262" s="1" t="s">
        <v>574</v>
      </c>
      <c r="F262" s="5">
        <v>28</v>
      </c>
      <c r="G262" s="6" t="s">
        <v>10</v>
      </c>
    </row>
    <row r="263" spans="1:7" x14ac:dyDescent="0.25">
      <c r="A263" t="s">
        <v>726</v>
      </c>
      <c r="B263" s="1" t="s">
        <v>560</v>
      </c>
      <c r="C263" t="s">
        <v>11</v>
      </c>
      <c r="D263" t="s">
        <v>575</v>
      </c>
      <c r="E263" s="1" t="s">
        <v>576</v>
      </c>
      <c r="F263" s="5">
        <v>10</v>
      </c>
      <c r="G263" s="6" t="s">
        <v>10</v>
      </c>
    </row>
    <row r="264" spans="1:7" x14ac:dyDescent="0.25">
      <c r="A264" t="s">
        <v>726</v>
      </c>
      <c r="B264" s="1" t="s">
        <v>560</v>
      </c>
      <c r="C264" t="s">
        <v>11</v>
      </c>
      <c r="D264" t="s">
        <v>577</v>
      </c>
      <c r="E264" s="1" t="s">
        <v>578</v>
      </c>
      <c r="F264" s="5">
        <v>14</v>
      </c>
      <c r="G264" s="6" t="s">
        <v>10</v>
      </c>
    </row>
    <row r="265" spans="1:7" x14ac:dyDescent="0.25">
      <c r="A265" t="s">
        <v>726</v>
      </c>
      <c r="B265" s="1" t="s">
        <v>560</v>
      </c>
      <c r="C265" t="s">
        <v>11</v>
      </c>
      <c r="D265" t="s">
        <v>579</v>
      </c>
      <c r="E265" s="1" t="s">
        <v>580</v>
      </c>
      <c r="F265" s="5">
        <v>14</v>
      </c>
      <c r="G265" s="6" t="s">
        <v>10</v>
      </c>
    </row>
    <row r="266" spans="1:7" x14ac:dyDescent="0.25">
      <c r="A266" t="s">
        <v>726</v>
      </c>
      <c r="B266" s="1" t="s">
        <v>560</v>
      </c>
      <c r="C266" t="s">
        <v>11</v>
      </c>
      <c r="D266" t="s">
        <v>581</v>
      </c>
      <c r="E266" s="1" t="s">
        <v>582</v>
      </c>
      <c r="F266" s="5">
        <v>7</v>
      </c>
      <c r="G266" s="6" t="s">
        <v>10</v>
      </c>
    </row>
    <row r="267" spans="1:7" x14ac:dyDescent="0.25">
      <c r="A267" t="s">
        <v>726</v>
      </c>
      <c r="B267" s="1" t="s">
        <v>560</v>
      </c>
      <c r="C267" t="s">
        <v>11</v>
      </c>
      <c r="D267" t="s">
        <v>583</v>
      </c>
      <c r="E267" s="1" t="s">
        <v>584</v>
      </c>
      <c r="F267" s="5">
        <v>17</v>
      </c>
      <c r="G267" s="6" t="s">
        <v>10</v>
      </c>
    </row>
    <row r="268" spans="1:7" x14ac:dyDescent="0.25">
      <c r="A268" t="s">
        <v>726</v>
      </c>
      <c r="B268" s="1" t="s">
        <v>560</v>
      </c>
      <c r="C268" t="s">
        <v>11</v>
      </c>
      <c r="D268" t="s">
        <v>585</v>
      </c>
      <c r="E268" s="1" t="s">
        <v>586</v>
      </c>
      <c r="F268" s="5">
        <v>7</v>
      </c>
      <c r="G268" s="6" t="s">
        <v>10</v>
      </c>
    </row>
    <row r="269" spans="1:7" x14ac:dyDescent="0.25">
      <c r="A269" t="s">
        <v>726</v>
      </c>
      <c r="B269" s="1" t="s">
        <v>560</v>
      </c>
      <c r="C269" t="s">
        <v>11</v>
      </c>
      <c r="D269" t="s">
        <v>587</v>
      </c>
      <c r="E269" s="1" t="s">
        <v>588</v>
      </c>
      <c r="F269" s="5">
        <v>15</v>
      </c>
      <c r="G269" s="6" t="s">
        <v>10</v>
      </c>
    </row>
    <row r="270" spans="1:7" x14ac:dyDescent="0.25">
      <c r="A270" t="s">
        <v>726</v>
      </c>
      <c r="B270" s="1" t="s">
        <v>560</v>
      </c>
      <c r="C270" t="s">
        <v>11</v>
      </c>
      <c r="D270" t="s">
        <v>589</v>
      </c>
      <c r="E270" s="1" t="s">
        <v>590</v>
      </c>
      <c r="F270" s="5">
        <v>5</v>
      </c>
      <c r="G270" s="6" t="s">
        <v>10</v>
      </c>
    </row>
    <row r="271" spans="1:7" x14ac:dyDescent="0.25">
      <c r="A271" t="s">
        <v>726</v>
      </c>
      <c r="B271" s="1" t="s">
        <v>560</v>
      </c>
      <c r="C271" t="s">
        <v>11</v>
      </c>
      <c r="D271" t="s">
        <v>591</v>
      </c>
      <c r="E271" s="1" t="s">
        <v>592</v>
      </c>
      <c r="F271" s="5">
        <v>6</v>
      </c>
      <c r="G271" s="6" t="s">
        <v>10</v>
      </c>
    </row>
    <row r="272" spans="1:7" x14ac:dyDescent="0.25">
      <c r="A272" t="s">
        <v>726</v>
      </c>
      <c r="B272" s="1" t="s">
        <v>560</v>
      </c>
      <c r="C272" t="s">
        <v>11</v>
      </c>
      <c r="D272" t="s">
        <v>593</v>
      </c>
      <c r="E272" s="1" t="s">
        <v>594</v>
      </c>
      <c r="F272" s="5">
        <v>5</v>
      </c>
      <c r="G272" s="6" t="s">
        <v>10</v>
      </c>
    </row>
    <row r="273" spans="1:7" x14ac:dyDescent="0.25">
      <c r="A273" t="s">
        <v>726</v>
      </c>
      <c r="B273" s="1" t="s">
        <v>560</v>
      </c>
      <c r="C273" t="s">
        <v>11</v>
      </c>
      <c r="D273" t="s">
        <v>595</v>
      </c>
      <c r="E273" s="1" t="s">
        <v>596</v>
      </c>
      <c r="F273" s="5">
        <v>10</v>
      </c>
      <c r="G273" s="6" t="s">
        <v>10</v>
      </c>
    </row>
    <row r="274" spans="1:7" x14ac:dyDescent="0.25">
      <c r="A274" t="s">
        <v>726</v>
      </c>
      <c r="B274" s="1" t="s">
        <v>560</v>
      </c>
      <c r="C274" t="s">
        <v>11</v>
      </c>
      <c r="D274" t="s">
        <v>597</v>
      </c>
      <c r="E274" s="1" t="s">
        <v>598</v>
      </c>
      <c r="F274" s="5">
        <v>20</v>
      </c>
      <c r="G274" s="6" t="s">
        <v>10</v>
      </c>
    </row>
    <row r="275" spans="1:7" x14ac:dyDescent="0.25">
      <c r="A275" t="s">
        <v>726</v>
      </c>
      <c r="B275" s="1" t="s">
        <v>560</v>
      </c>
      <c r="C275" t="s">
        <v>7</v>
      </c>
      <c r="D275" t="s">
        <v>599</v>
      </c>
      <c r="E275" s="1" t="s">
        <v>600</v>
      </c>
      <c r="F275" s="5">
        <v>45</v>
      </c>
      <c r="G275" s="6" t="s">
        <v>10</v>
      </c>
    </row>
    <row r="276" spans="1:7" x14ac:dyDescent="0.25">
      <c r="A276" t="s">
        <v>726</v>
      </c>
      <c r="B276" s="1" t="s">
        <v>560</v>
      </c>
      <c r="C276" t="s">
        <v>7</v>
      </c>
      <c r="D276" t="s">
        <v>601</v>
      </c>
      <c r="E276" s="1" t="s">
        <v>602</v>
      </c>
      <c r="F276" s="5">
        <v>110</v>
      </c>
      <c r="G276" s="6" t="s">
        <v>10</v>
      </c>
    </row>
    <row r="277" spans="1:7" x14ac:dyDescent="0.25">
      <c r="A277" t="s">
        <v>726</v>
      </c>
      <c r="B277" s="1" t="s">
        <v>560</v>
      </c>
      <c r="C277" t="s">
        <v>11</v>
      </c>
      <c r="D277" t="s">
        <v>603</v>
      </c>
      <c r="E277" s="1" t="s">
        <v>604</v>
      </c>
      <c r="F277" s="5">
        <v>16</v>
      </c>
      <c r="G277" s="6" t="s">
        <v>10</v>
      </c>
    </row>
    <row r="278" spans="1:7" x14ac:dyDescent="0.25">
      <c r="A278" t="s">
        <v>726</v>
      </c>
      <c r="B278" s="1" t="s">
        <v>560</v>
      </c>
      <c r="C278" t="s">
        <v>22</v>
      </c>
      <c r="D278" t="s">
        <v>605</v>
      </c>
      <c r="E278" s="1" t="s">
        <v>606</v>
      </c>
      <c r="F278" s="7">
        <v>752</v>
      </c>
      <c r="G278" s="6" t="s">
        <v>25</v>
      </c>
    </row>
    <row r="279" spans="1:7" x14ac:dyDescent="0.25">
      <c r="A279" t="s">
        <v>726</v>
      </c>
      <c r="B279" s="1" t="s">
        <v>560</v>
      </c>
      <c r="C279" t="s">
        <v>115</v>
      </c>
      <c r="D279" t="s">
        <v>607</v>
      </c>
      <c r="E279" s="1" t="s">
        <v>608</v>
      </c>
      <c r="F279" s="7">
        <v>7.44</v>
      </c>
      <c r="G279" s="6" t="s">
        <v>25</v>
      </c>
    </row>
    <row r="280" spans="1:7" x14ac:dyDescent="0.25">
      <c r="A280" t="s">
        <v>726</v>
      </c>
      <c r="B280" s="1" t="s">
        <v>560</v>
      </c>
      <c r="C280" t="s">
        <v>39</v>
      </c>
      <c r="D280" t="s">
        <v>607</v>
      </c>
      <c r="E280" s="1" t="s">
        <v>609</v>
      </c>
      <c r="F280" s="7">
        <v>1.88</v>
      </c>
      <c r="G280" s="6" t="s">
        <v>25</v>
      </c>
    </row>
    <row r="281" spans="1:7" x14ac:dyDescent="0.25">
      <c r="A281" t="s">
        <v>726</v>
      </c>
      <c r="B281" s="1" t="s">
        <v>610</v>
      </c>
      <c r="C281" t="s">
        <v>7</v>
      </c>
      <c r="D281" t="s">
        <v>611</v>
      </c>
      <c r="E281" s="1" t="s">
        <v>612</v>
      </c>
      <c r="F281" s="5">
        <v>50</v>
      </c>
      <c r="G281" s="6" t="s">
        <v>10</v>
      </c>
    </row>
    <row r="282" spans="1:7" x14ac:dyDescent="0.25">
      <c r="A282" t="s">
        <v>726</v>
      </c>
      <c r="B282" s="1" t="s">
        <v>610</v>
      </c>
      <c r="C282" t="s">
        <v>7</v>
      </c>
      <c r="D282" t="s">
        <v>613</v>
      </c>
      <c r="E282" s="1" t="s">
        <v>614</v>
      </c>
      <c r="F282" s="5">
        <v>50</v>
      </c>
      <c r="G282" s="6" t="s">
        <v>10</v>
      </c>
    </row>
    <row r="283" spans="1:7" x14ac:dyDescent="0.25">
      <c r="A283" t="s">
        <v>726</v>
      </c>
      <c r="B283" s="1" t="s">
        <v>610</v>
      </c>
      <c r="C283" t="s">
        <v>7</v>
      </c>
      <c r="D283" t="s">
        <v>615</v>
      </c>
      <c r="E283" s="1" t="s">
        <v>616</v>
      </c>
      <c r="F283" s="5">
        <v>60</v>
      </c>
      <c r="G283" s="6" t="s">
        <v>10</v>
      </c>
    </row>
    <row r="284" spans="1:7" x14ac:dyDescent="0.25">
      <c r="A284" t="s">
        <v>726</v>
      </c>
      <c r="B284" s="1" t="s">
        <v>610</v>
      </c>
      <c r="C284" t="s">
        <v>7</v>
      </c>
      <c r="D284" t="s">
        <v>617</v>
      </c>
      <c r="E284" s="1" t="s">
        <v>618</v>
      </c>
      <c r="F284" s="5">
        <v>60</v>
      </c>
      <c r="G284" s="6" t="s">
        <v>10</v>
      </c>
    </row>
    <row r="285" spans="1:7" x14ac:dyDescent="0.25">
      <c r="A285" t="s">
        <v>726</v>
      </c>
      <c r="B285" s="1" t="s">
        <v>610</v>
      </c>
      <c r="C285" t="s">
        <v>7</v>
      </c>
      <c r="D285" t="s">
        <v>619</v>
      </c>
      <c r="E285" s="1" t="s">
        <v>620</v>
      </c>
      <c r="F285" s="5">
        <v>15</v>
      </c>
      <c r="G285" s="6" t="s">
        <v>10</v>
      </c>
    </row>
    <row r="286" spans="1:7" x14ac:dyDescent="0.25">
      <c r="A286" t="s">
        <v>726</v>
      </c>
      <c r="B286" s="1" t="s">
        <v>610</v>
      </c>
      <c r="C286" t="s">
        <v>7</v>
      </c>
      <c r="D286" t="s">
        <v>621</v>
      </c>
      <c r="E286" s="1" t="s">
        <v>622</v>
      </c>
      <c r="F286" s="5">
        <v>36</v>
      </c>
      <c r="G286" s="6" t="s">
        <v>10</v>
      </c>
    </row>
    <row r="287" spans="1:7" x14ac:dyDescent="0.25">
      <c r="A287" t="s">
        <v>726</v>
      </c>
      <c r="B287" s="1" t="s">
        <v>610</v>
      </c>
      <c r="C287" t="s">
        <v>7</v>
      </c>
      <c r="D287" t="s">
        <v>623</v>
      </c>
      <c r="E287" s="1" t="s">
        <v>624</v>
      </c>
      <c r="F287" s="5">
        <v>50</v>
      </c>
      <c r="G287" s="6" t="s">
        <v>10</v>
      </c>
    </row>
    <row r="288" spans="1:7" x14ac:dyDescent="0.25">
      <c r="A288" t="s">
        <v>726</v>
      </c>
      <c r="B288" s="1" t="s">
        <v>610</v>
      </c>
      <c r="C288" t="s">
        <v>11</v>
      </c>
      <c r="D288" t="s">
        <v>625</v>
      </c>
      <c r="E288" s="1" t="s">
        <v>626</v>
      </c>
      <c r="F288" s="5">
        <v>60</v>
      </c>
      <c r="G288" s="6" t="s">
        <v>10</v>
      </c>
    </row>
    <row r="289" spans="1:7" x14ac:dyDescent="0.25">
      <c r="A289" t="s">
        <v>726</v>
      </c>
      <c r="B289" s="1" t="s">
        <v>610</v>
      </c>
      <c r="C289" t="s">
        <v>7</v>
      </c>
      <c r="D289" t="s">
        <v>627</v>
      </c>
      <c r="E289" s="1" t="s">
        <v>628</v>
      </c>
      <c r="F289" s="5">
        <v>50</v>
      </c>
      <c r="G289" s="6" t="s">
        <v>10</v>
      </c>
    </row>
    <row r="290" spans="1:7" x14ac:dyDescent="0.25">
      <c r="A290" t="s">
        <v>726</v>
      </c>
      <c r="B290" s="1" t="s">
        <v>610</v>
      </c>
      <c r="C290" t="s">
        <v>7</v>
      </c>
      <c r="D290" t="s">
        <v>629</v>
      </c>
      <c r="E290" s="1" t="s">
        <v>630</v>
      </c>
      <c r="F290" s="5">
        <v>50</v>
      </c>
      <c r="G290" s="6" t="s">
        <v>10</v>
      </c>
    </row>
    <row r="291" spans="1:7" x14ac:dyDescent="0.25">
      <c r="A291" t="s">
        <v>726</v>
      </c>
      <c r="B291" s="1" t="s">
        <v>610</v>
      </c>
      <c r="C291" t="s">
        <v>11</v>
      </c>
      <c r="D291" t="s">
        <v>631</v>
      </c>
      <c r="E291" s="1" t="s">
        <v>632</v>
      </c>
      <c r="F291" s="5">
        <v>750</v>
      </c>
      <c r="G291" s="6" t="s">
        <v>10</v>
      </c>
    </row>
    <row r="292" spans="1:7" x14ac:dyDescent="0.25">
      <c r="A292" t="s">
        <v>726</v>
      </c>
      <c r="B292" s="1" t="s">
        <v>610</v>
      </c>
      <c r="C292" t="s">
        <v>11</v>
      </c>
      <c r="D292" t="s">
        <v>633</v>
      </c>
      <c r="E292" s="1" t="s">
        <v>634</v>
      </c>
      <c r="F292" s="5">
        <v>1000</v>
      </c>
      <c r="G292" s="6" t="s">
        <v>10</v>
      </c>
    </row>
    <row r="293" spans="1:7" x14ac:dyDescent="0.25">
      <c r="A293" t="s">
        <v>726</v>
      </c>
      <c r="B293" s="1" t="s">
        <v>610</v>
      </c>
      <c r="C293" t="s">
        <v>635</v>
      </c>
      <c r="D293" t="s">
        <v>636</v>
      </c>
      <c r="E293" s="1" t="s">
        <v>637</v>
      </c>
      <c r="F293" s="7">
        <v>139.86000000000001</v>
      </c>
      <c r="G293" s="6" t="s">
        <v>25</v>
      </c>
    </row>
    <row r="294" spans="1:7" x14ac:dyDescent="0.25">
      <c r="A294" t="s">
        <v>726</v>
      </c>
      <c r="B294" s="1" t="s">
        <v>610</v>
      </c>
      <c r="C294" t="s">
        <v>635</v>
      </c>
      <c r="D294" t="s">
        <v>636</v>
      </c>
      <c r="E294" s="1" t="s">
        <v>638</v>
      </c>
      <c r="F294" s="7">
        <v>126.89</v>
      </c>
      <c r="G294" s="6" t="s">
        <v>25</v>
      </c>
    </row>
    <row r="295" spans="1:7" x14ac:dyDescent="0.25">
      <c r="A295" t="s">
        <v>726</v>
      </c>
      <c r="B295" s="1" t="s">
        <v>610</v>
      </c>
      <c r="C295" t="s">
        <v>635</v>
      </c>
      <c r="D295" t="s">
        <v>636</v>
      </c>
      <c r="E295" s="1" t="s">
        <v>639</v>
      </c>
      <c r="F295" s="7">
        <v>126.89</v>
      </c>
      <c r="G295" s="6" t="s">
        <v>25</v>
      </c>
    </row>
    <row r="296" spans="1:7" x14ac:dyDescent="0.25">
      <c r="A296" t="s">
        <v>726</v>
      </c>
      <c r="B296" s="1" t="s">
        <v>610</v>
      </c>
      <c r="C296" t="s">
        <v>635</v>
      </c>
      <c r="D296" t="s">
        <v>636</v>
      </c>
      <c r="E296" s="1" t="s">
        <v>640</v>
      </c>
      <c r="F296" s="7">
        <v>133.57</v>
      </c>
      <c r="G296" s="6" t="s">
        <v>25</v>
      </c>
    </row>
    <row r="297" spans="1:7" x14ac:dyDescent="0.25">
      <c r="A297" t="s">
        <v>726</v>
      </c>
      <c r="B297" s="1" t="s">
        <v>610</v>
      </c>
      <c r="C297" t="s">
        <v>39</v>
      </c>
      <c r="D297" t="s">
        <v>641</v>
      </c>
      <c r="E297" s="1" t="s">
        <v>642</v>
      </c>
      <c r="F297" s="7">
        <v>17.91</v>
      </c>
      <c r="G297" s="6" t="s">
        <v>25</v>
      </c>
    </row>
    <row r="298" spans="1:7" x14ac:dyDescent="0.25">
      <c r="A298" t="s">
        <v>726</v>
      </c>
      <c r="B298" s="1" t="s">
        <v>643</v>
      </c>
      <c r="C298" t="s">
        <v>11</v>
      </c>
      <c r="D298" t="s">
        <v>644</v>
      </c>
      <c r="E298" s="1" t="s">
        <v>645</v>
      </c>
      <c r="F298" s="5">
        <v>62</v>
      </c>
      <c r="G298" s="6" t="s">
        <v>10</v>
      </c>
    </row>
    <row r="299" spans="1:7" x14ac:dyDescent="0.25">
      <c r="A299" t="s">
        <v>726</v>
      </c>
      <c r="B299" s="1" t="s">
        <v>643</v>
      </c>
      <c r="C299" t="s">
        <v>11</v>
      </c>
      <c r="D299" t="s">
        <v>646</v>
      </c>
      <c r="E299" s="1" t="s">
        <v>647</v>
      </c>
      <c r="F299" s="5">
        <v>25</v>
      </c>
      <c r="G299" s="6" t="s">
        <v>10</v>
      </c>
    </row>
    <row r="300" spans="1:7" x14ac:dyDescent="0.25">
      <c r="A300" t="s">
        <v>726</v>
      </c>
      <c r="B300" s="1" t="s">
        <v>643</v>
      </c>
      <c r="C300" t="s">
        <v>11</v>
      </c>
      <c r="D300" t="s">
        <v>648</v>
      </c>
      <c r="E300" s="1" t="s">
        <v>649</v>
      </c>
      <c r="F300" s="5">
        <v>25</v>
      </c>
      <c r="G300" s="6" t="s">
        <v>10</v>
      </c>
    </row>
    <row r="301" spans="1:7" x14ac:dyDescent="0.25">
      <c r="A301" t="s">
        <v>726</v>
      </c>
      <c r="B301" s="1" t="s">
        <v>643</v>
      </c>
      <c r="C301" t="s">
        <v>7</v>
      </c>
      <c r="D301" t="s">
        <v>650</v>
      </c>
      <c r="E301" s="1" t="s">
        <v>651</v>
      </c>
      <c r="F301" s="5">
        <v>60</v>
      </c>
      <c r="G301" s="6" t="s">
        <v>10</v>
      </c>
    </row>
    <row r="302" spans="1:7" x14ac:dyDescent="0.25">
      <c r="A302" t="s">
        <v>726</v>
      </c>
      <c r="B302" s="1" t="s">
        <v>643</v>
      </c>
      <c r="C302" t="s">
        <v>7</v>
      </c>
      <c r="D302" t="s">
        <v>652</v>
      </c>
      <c r="E302" s="1" t="s">
        <v>653</v>
      </c>
      <c r="F302" s="5">
        <v>125</v>
      </c>
      <c r="G302" s="6" t="s">
        <v>10</v>
      </c>
    </row>
    <row r="303" spans="1:7" x14ac:dyDescent="0.25">
      <c r="A303" t="s">
        <v>726</v>
      </c>
      <c r="B303" s="1" t="s">
        <v>643</v>
      </c>
      <c r="C303" t="s">
        <v>7</v>
      </c>
      <c r="D303" t="s">
        <v>654</v>
      </c>
      <c r="E303" s="1" t="s">
        <v>655</v>
      </c>
      <c r="F303" s="5">
        <v>25</v>
      </c>
      <c r="G303" s="6" t="s">
        <v>10</v>
      </c>
    </row>
    <row r="304" spans="1:7" x14ac:dyDescent="0.25">
      <c r="A304" t="s">
        <v>726</v>
      </c>
      <c r="B304" s="1" t="s">
        <v>643</v>
      </c>
      <c r="C304" t="s">
        <v>7</v>
      </c>
      <c r="D304" t="s">
        <v>656</v>
      </c>
      <c r="E304" s="1" t="s">
        <v>657</v>
      </c>
      <c r="F304" s="5">
        <v>9</v>
      </c>
      <c r="G304" s="6" t="s">
        <v>10</v>
      </c>
    </row>
    <row r="305" spans="1:7" x14ac:dyDescent="0.25">
      <c r="A305" t="s">
        <v>726</v>
      </c>
      <c r="B305" s="1" t="s">
        <v>643</v>
      </c>
      <c r="C305" t="s">
        <v>7</v>
      </c>
      <c r="D305" t="s">
        <v>658</v>
      </c>
      <c r="E305" s="1" t="s">
        <v>659</v>
      </c>
      <c r="F305" s="5">
        <v>25</v>
      </c>
      <c r="G305" s="6" t="s">
        <v>10</v>
      </c>
    </row>
    <row r="306" spans="1:7" x14ac:dyDescent="0.25">
      <c r="A306" t="s">
        <v>726</v>
      </c>
      <c r="B306" s="1" t="s">
        <v>643</v>
      </c>
      <c r="C306" t="s">
        <v>7</v>
      </c>
      <c r="D306" t="s">
        <v>660</v>
      </c>
      <c r="E306" s="1" t="s">
        <v>661</v>
      </c>
      <c r="F306" s="5">
        <v>25</v>
      </c>
      <c r="G306" s="6" t="s">
        <v>10</v>
      </c>
    </row>
    <row r="307" spans="1:7" x14ac:dyDescent="0.25">
      <c r="A307" t="s">
        <v>726</v>
      </c>
      <c r="B307" s="1" t="s">
        <v>643</v>
      </c>
      <c r="C307" t="s">
        <v>7</v>
      </c>
      <c r="D307" t="s">
        <v>662</v>
      </c>
      <c r="E307" s="1" t="s">
        <v>663</v>
      </c>
      <c r="F307" s="5">
        <v>60</v>
      </c>
      <c r="G307" s="6" t="s">
        <v>10</v>
      </c>
    </row>
    <row r="308" spans="1:7" x14ac:dyDescent="0.25">
      <c r="A308" t="s">
        <v>726</v>
      </c>
      <c r="B308" s="1" t="s">
        <v>643</v>
      </c>
      <c r="C308" t="s">
        <v>11</v>
      </c>
      <c r="D308" t="s">
        <v>664</v>
      </c>
      <c r="E308" s="1" t="s">
        <v>665</v>
      </c>
      <c r="F308" s="5">
        <v>25</v>
      </c>
      <c r="G308" s="6" t="s">
        <v>10</v>
      </c>
    </row>
    <row r="309" spans="1:7" x14ac:dyDescent="0.25">
      <c r="A309" t="s">
        <v>726</v>
      </c>
      <c r="B309" s="1" t="s">
        <v>643</v>
      </c>
      <c r="C309" t="s">
        <v>11</v>
      </c>
      <c r="D309" t="s">
        <v>666</v>
      </c>
      <c r="E309" s="1" t="s">
        <v>667</v>
      </c>
      <c r="F309" s="5">
        <v>60</v>
      </c>
      <c r="G309" s="6" t="s">
        <v>10</v>
      </c>
    </row>
    <row r="310" spans="1:7" x14ac:dyDescent="0.25">
      <c r="A310" t="s">
        <v>726</v>
      </c>
      <c r="B310" s="1" t="s">
        <v>643</v>
      </c>
      <c r="C310" t="s">
        <v>11</v>
      </c>
      <c r="D310" t="s">
        <v>668</v>
      </c>
      <c r="E310" s="1" t="s">
        <v>669</v>
      </c>
      <c r="F310" s="5">
        <v>250</v>
      </c>
      <c r="G310" s="6" t="s">
        <v>10</v>
      </c>
    </row>
    <row r="311" spans="1:7" x14ac:dyDescent="0.25">
      <c r="A311" t="s">
        <v>726</v>
      </c>
      <c r="B311" s="1" t="s">
        <v>643</v>
      </c>
      <c r="C311" t="s">
        <v>7</v>
      </c>
      <c r="D311" t="s">
        <v>670</v>
      </c>
      <c r="E311" s="1" t="s">
        <v>671</v>
      </c>
      <c r="F311" s="5">
        <v>120</v>
      </c>
      <c r="G311" s="6" t="s">
        <v>10</v>
      </c>
    </row>
    <row r="312" spans="1:7" x14ac:dyDescent="0.25">
      <c r="A312" t="s">
        <v>726</v>
      </c>
      <c r="B312" s="1" t="s">
        <v>643</v>
      </c>
      <c r="C312" t="s">
        <v>7</v>
      </c>
      <c r="D312" t="s">
        <v>672</v>
      </c>
      <c r="E312" s="1" t="s">
        <v>673</v>
      </c>
      <c r="F312" s="5">
        <v>25</v>
      </c>
      <c r="G312" s="6" t="s">
        <v>10</v>
      </c>
    </row>
    <row r="313" spans="1:7" x14ac:dyDescent="0.25">
      <c r="A313" t="s">
        <v>726</v>
      </c>
      <c r="B313" s="1" t="s">
        <v>643</v>
      </c>
      <c r="C313" t="s">
        <v>7</v>
      </c>
      <c r="D313" t="s">
        <v>674</v>
      </c>
      <c r="E313" s="1" t="s">
        <v>675</v>
      </c>
      <c r="F313" s="5">
        <v>25</v>
      </c>
      <c r="G313" s="6" t="s">
        <v>10</v>
      </c>
    </row>
    <row r="314" spans="1:7" x14ac:dyDescent="0.25">
      <c r="A314" t="s">
        <v>726</v>
      </c>
      <c r="B314" s="1" t="s">
        <v>643</v>
      </c>
      <c r="C314" t="s">
        <v>312</v>
      </c>
      <c r="D314" t="s">
        <v>676</v>
      </c>
      <c r="E314" s="1" t="s">
        <v>677</v>
      </c>
      <c r="F314" s="7">
        <v>81.400000000000006</v>
      </c>
      <c r="G314" s="6" t="s">
        <v>25</v>
      </c>
    </row>
    <row r="315" spans="1:7" x14ac:dyDescent="0.25">
      <c r="A315" t="s">
        <v>726</v>
      </c>
      <c r="B315" s="1" t="s">
        <v>643</v>
      </c>
      <c r="C315" t="s">
        <v>39</v>
      </c>
      <c r="D315" t="s">
        <v>678</v>
      </c>
      <c r="E315" s="1" t="s">
        <v>679</v>
      </c>
      <c r="F315" s="7">
        <v>4.3899999999999997</v>
      </c>
      <c r="G315" s="6" t="s">
        <v>25</v>
      </c>
    </row>
    <row r="316" spans="1:7" x14ac:dyDescent="0.25">
      <c r="A316" t="s">
        <v>726</v>
      </c>
      <c r="B316" s="1" t="s">
        <v>680</v>
      </c>
      <c r="C316" t="s">
        <v>7</v>
      </c>
      <c r="D316" t="s">
        <v>681</v>
      </c>
      <c r="E316" s="1" t="s">
        <v>682</v>
      </c>
      <c r="F316" s="5">
        <v>10</v>
      </c>
      <c r="G316" s="6" t="s">
        <v>10</v>
      </c>
    </row>
    <row r="317" spans="1:7" x14ac:dyDescent="0.25">
      <c r="A317" t="s">
        <v>726</v>
      </c>
      <c r="B317" s="1" t="s">
        <v>680</v>
      </c>
      <c r="C317" t="s">
        <v>7</v>
      </c>
      <c r="D317" t="s">
        <v>683</v>
      </c>
      <c r="E317" s="1" t="s">
        <v>684</v>
      </c>
      <c r="F317" s="5">
        <v>10</v>
      </c>
      <c r="G317" s="6" t="s">
        <v>10</v>
      </c>
    </row>
    <row r="318" spans="1:7" x14ac:dyDescent="0.25">
      <c r="A318" t="s">
        <v>726</v>
      </c>
      <c r="B318" s="1" t="s">
        <v>680</v>
      </c>
      <c r="C318" t="s">
        <v>7</v>
      </c>
      <c r="D318" t="s">
        <v>685</v>
      </c>
      <c r="E318" s="1" t="s">
        <v>686</v>
      </c>
      <c r="F318" s="5">
        <v>10</v>
      </c>
      <c r="G318" s="6" t="s">
        <v>10</v>
      </c>
    </row>
    <row r="319" spans="1:7" x14ac:dyDescent="0.25">
      <c r="A319" t="s">
        <v>726</v>
      </c>
      <c r="B319" s="1" t="s">
        <v>680</v>
      </c>
      <c r="C319" t="s">
        <v>7</v>
      </c>
      <c r="D319" t="s">
        <v>687</v>
      </c>
      <c r="E319" s="1" t="s">
        <v>688</v>
      </c>
      <c r="F319" s="5">
        <v>25</v>
      </c>
      <c r="G319" s="6" t="s">
        <v>10</v>
      </c>
    </row>
    <row r="320" spans="1:7" x14ac:dyDescent="0.25">
      <c r="A320" t="s">
        <v>726</v>
      </c>
      <c r="B320" s="1" t="s">
        <v>689</v>
      </c>
      <c r="C320" t="s">
        <v>7</v>
      </c>
      <c r="D320" t="s">
        <v>690</v>
      </c>
      <c r="E320" s="1" t="s">
        <v>691</v>
      </c>
      <c r="F320" s="5">
        <v>60</v>
      </c>
      <c r="G320" s="6" t="s">
        <v>10</v>
      </c>
    </row>
    <row r="321" spans="1:7" x14ac:dyDescent="0.25">
      <c r="A321" t="s">
        <v>726</v>
      </c>
      <c r="B321" s="1" t="s">
        <v>689</v>
      </c>
      <c r="C321" t="s">
        <v>11</v>
      </c>
      <c r="D321" t="s">
        <v>692</v>
      </c>
      <c r="E321" s="1" t="s">
        <v>693</v>
      </c>
      <c r="F321" s="5">
        <v>25</v>
      </c>
      <c r="G321" s="6" t="s">
        <v>10</v>
      </c>
    </row>
    <row r="322" spans="1:7" x14ac:dyDescent="0.25">
      <c r="A322" t="s">
        <v>726</v>
      </c>
      <c r="B322" s="1" t="s">
        <v>689</v>
      </c>
      <c r="C322" t="s">
        <v>7</v>
      </c>
      <c r="D322" t="s">
        <v>694</v>
      </c>
      <c r="E322" s="1" t="s">
        <v>695</v>
      </c>
      <c r="F322" s="5">
        <v>50</v>
      </c>
      <c r="G322" s="6" t="s">
        <v>10</v>
      </c>
    </row>
    <row r="323" spans="1:7" x14ac:dyDescent="0.25">
      <c r="A323" t="s">
        <v>726</v>
      </c>
      <c r="B323" s="1" t="s">
        <v>689</v>
      </c>
      <c r="C323" t="s">
        <v>7</v>
      </c>
      <c r="D323" t="s">
        <v>696</v>
      </c>
      <c r="E323" s="1" t="s">
        <v>697</v>
      </c>
      <c r="F323" s="5">
        <v>25</v>
      </c>
      <c r="G323" s="6" t="s">
        <v>10</v>
      </c>
    </row>
    <row r="324" spans="1:7" x14ac:dyDescent="0.25">
      <c r="A324" t="s">
        <v>726</v>
      </c>
      <c r="B324" s="1" t="s">
        <v>689</v>
      </c>
      <c r="C324" t="s">
        <v>7</v>
      </c>
      <c r="D324" t="s">
        <v>698</v>
      </c>
      <c r="E324" s="1" t="s">
        <v>699</v>
      </c>
      <c r="F324" s="5">
        <v>120</v>
      </c>
      <c r="G324" s="6" t="s">
        <v>10</v>
      </c>
    </row>
    <row r="325" spans="1:7" x14ac:dyDescent="0.25">
      <c r="A325" t="s">
        <v>726</v>
      </c>
      <c r="B325" s="1" t="s">
        <v>689</v>
      </c>
      <c r="C325" t="s">
        <v>7</v>
      </c>
      <c r="D325" t="s">
        <v>700</v>
      </c>
      <c r="E325" s="1" t="s">
        <v>701</v>
      </c>
      <c r="F325" s="5">
        <v>200</v>
      </c>
      <c r="G325" s="6" t="s">
        <v>10</v>
      </c>
    </row>
    <row r="326" spans="1:7" x14ac:dyDescent="0.25">
      <c r="A326" t="s">
        <v>726</v>
      </c>
      <c r="B326" s="1" t="s">
        <v>689</v>
      </c>
      <c r="C326" t="s">
        <v>39</v>
      </c>
      <c r="D326" t="s">
        <v>702</v>
      </c>
      <c r="E326" s="1" t="s">
        <v>703</v>
      </c>
      <c r="F326" s="7">
        <v>0.24</v>
      </c>
      <c r="G326" s="6" t="s">
        <v>25</v>
      </c>
    </row>
    <row r="327" spans="1:7" x14ac:dyDescent="0.25">
      <c r="A327" t="s">
        <v>726</v>
      </c>
      <c r="B327" s="1" t="s">
        <v>704</v>
      </c>
      <c r="C327" t="s">
        <v>11</v>
      </c>
      <c r="D327" t="s">
        <v>705</v>
      </c>
      <c r="E327" s="1" t="s">
        <v>706</v>
      </c>
      <c r="F327" s="5">
        <v>25</v>
      </c>
      <c r="G327" s="6" t="s">
        <v>10</v>
      </c>
    </row>
    <row r="328" spans="1:7" x14ac:dyDescent="0.25">
      <c r="A328" t="s">
        <v>726</v>
      </c>
      <c r="B328" s="1" t="s">
        <v>704</v>
      </c>
      <c r="C328" t="s">
        <v>7</v>
      </c>
      <c r="D328" t="s">
        <v>707</v>
      </c>
      <c r="E328" s="1" t="s">
        <v>708</v>
      </c>
      <c r="F328" s="5">
        <v>160</v>
      </c>
      <c r="G328" s="6" t="s">
        <v>10</v>
      </c>
    </row>
    <row r="329" spans="1:7" x14ac:dyDescent="0.25">
      <c r="A329" t="s">
        <v>726</v>
      </c>
      <c r="B329" s="1" t="s">
        <v>704</v>
      </c>
      <c r="C329" t="s">
        <v>11</v>
      </c>
      <c r="D329" t="s">
        <v>709</v>
      </c>
      <c r="E329" s="1" t="s">
        <v>710</v>
      </c>
      <c r="F329" s="5">
        <v>60</v>
      </c>
      <c r="G329" s="6" t="s">
        <v>10</v>
      </c>
    </row>
    <row r="330" spans="1:7" x14ac:dyDescent="0.25">
      <c r="A330" t="s">
        <v>726</v>
      </c>
      <c r="B330" s="1" t="s">
        <v>704</v>
      </c>
      <c r="C330" t="s">
        <v>11</v>
      </c>
      <c r="D330" t="s">
        <v>711</v>
      </c>
      <c r="E330" s="1" t="s">
        <v>712</v>
      </c>
      <c r="F330" s="5">
        <v>30</v>
      </c>
      <c r="G330" s="6" t="s">
        <v>10</v>
      </c>
    </row>
    <row r="331" spans="1:7" x14ac:dyDescent="0.25">
      <c r="A331" t="s">
        <v>726</v>
      </c>
      <c r="B331" s="1" t="s">
        <v>704</v>
      </c>
      <c r="C331" t="s">
        <v>11</v>
      </c>
      <c r="D331" t="s">
        <v>713</v>
      </c>
      <c r="E331" s="1" t="s">
        <v>714</v>
      </c>
      <c r="F331" s="5">
        <v>60</v>
      </c>
      <c r="G331" s="6" t="s">
        <v>10</v>
      </c>
    </row>
    <row r="332" spans="1:7" x14ac:dyDescent="0.25">
      <c r="A332" t="s">
        <v>726</v>
      </c>
      <c r="B332" s="1" t="s">
        <v>704</v>
      </c>
      <c r="C332" t="s">
        <v>7</v>
      </c>
      <c r="D332" t="s">
        <v>715</v>
      </c>
      <c r="E332" s="1" t="s">
        <v>716</v>
      </c>
      <c r="F332" s="5">
        <v>30</v>
      </c>
      <c r="G332" s="6" t="s">
        <v>10</v>
      </c>
    </row>
    <row r="333" spans="1:7" x14ac:dyDescent="0.25">
      <c r="A333" t="s">
        <v>726</v>
      </c>
      <c r="B333" s="1" t="s">
        <v>704</v>
      </c>
      <c r="C333" t="s">
        <v>7</v>
      </c>
      <c r="D333" t="s">
        <v>717</v>
      </c>
      <c r="E333" s="1" t="s">
        <v>718</v>
      </c>
      <c r="F333" s="5">
        <v>50</v>
      </c>
      <c r="G333" s="6" t="s">
        <v>10</v>
      </c>
    </row>
    <row r="334" spans="1:7" x14ac:dyDescent="0.25">
      <c r="A334" t="s">
        <v>726</v>
      </c>
      <c r="B334" s="1" t="s">
        <v>704</v>
      </c>
      <c r="C334" t="s">
        <v>7</v>
      </c>
      <c r="D334" t="s">
        <v>719</v>
      </c>
      <c r="E334" s="1" t="s">
        <v>720</v>
      </c>
      <c r="F334" s="5">
        <v>60</v>
      </c>
      <c r="G334" s="6" t="s">
        <v>10</v>
      </c>
    </row>
    <row r="335" spans="1:7" x14ac:dyDescent="0.25">
      <c r="A335" t="s">
        <v>726</v>
      </c>
      <c r="B335" s="1" t="s">
        <v>704</v>
      </c>
      <c r="C335" t="s">
        <v>39</v>
      </c>
      <c r="D335" t="s">
        <v>721</v>
      </c>
      <c r="E335" s="1" t="s">
        <v>722</v>
      </c>
      <c r="F335" s="7">
        <v>1.71</v>
      </c>
      <c r="G335" s="6" t="s">
        <v>25</v>
      </c>
    </row>
  </sheetData>
  <autoFilter ref="A1:G335" xr:uid="{00000000-0001-0000-0000-000000000000}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Planilha3</vt:lpstr>
      <vt:lpstr>Extrato Conta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Robson Henrique</cp:lastModifiedBy>
  <dcterms:created xsi:type="dcterms:W3CDTF">2025-11-18T12:35:48Z</dcterms:created>
  <dcterms:modified xsi:type="dcterms:W3CDTF">2025-11-18T21:15:07Z</dcterms:modified>
</cp:coreProperties>
</file>